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drawings/drawing1.xml" ContentType="application/vnd.openxmlformats-officedocument.drawing+xml"/>
  <Override PartName="/xl/comments1.xml" ContentType="application/vnd.openxmlformats-officedocument.spreadsheetml.comments+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4332"/>
  <workbookPr/>
  <mc:AlternateContent xmlns:mc="http://schemas.openxmlformats.org/markup-compatibility/2006">
    <mc:Choice Requires="x15">
      <x15ac:absPath xmlns:x15ac="http://schemas.microsoft.com/office/spreadsheetml/2010/11/ac" url="C:\Users\USUARIO\OneDrive\Documentos\CARPETA_SENA_CC_2026\GC_43618011_19626_ABRIL\4. Ejecución de la Formación Profesional\Infomes de Viaje\COMISION\"/>
    </mc:Choice>
  </mc:AlternateContent>
  <xr:revisionPtr revIDLastSave="0" documentId="13_ncr:1_{50D818B1-B6A6-4EDD-A681-FF030A0A122D}" xr6:coauthVersionLast="47" xr6:coauthVersionMax="47" xr10:uidLastSave="{00000000-0000-0000-0000-000000000000}"/>
  <bookViews>
    <workbookView xWindow="-110" yWindow="-110" windowWidth="19420" windowHeight="10300" firstSheet="1" activeTab="1" xr2:uid="{00000000-000D-0000-FFFF-FFFF00000000}"/>
  </bookViews>
  <sheets>
    <sheet name="Hoja1" sheetId="8" state="hidden" r:id="rId1"/>
    <sheet name="GTH-F-090" sheetId="12" r:id="rId2"/>
    <sheet name="INSTRUCCIONES" sheetId="13" r:id="rId3"/>
    <sheet name="Hoja4" sheetId="4" state="hidden" r:id="rId4"/>
  </sheets>
  <externalReferences>
    <externalReference r:id="rId5"/>
    <externalReference r:id="rId6"/>
  </externalReferences>
  <definedNames>
    <definedName name="_xlnm._FilterDatabase" localSheetId="3" hidden="1">Hoja4!$G$5:$G$33</definedName>
    <definedName name="Amazonas">Hoja4!$A$5:$A$6</definedName>
    <definedName name="Antioquia">Hoja4!$A$8:$A$24</definedName>
    <definedName name="Arauca">Hoja4!$A$26:$A$27</definedName>
    <definedName name="Atlántico">Hoja4!$A$29:$A$33</definedName>
    <definedName name="Bolivar">Hoja1!$E$4:$E$8</definedName>
    <definedName name="Bolívar">Hoja4!$A$35:$A$39</definedName>
    <definedName name="Boyaca">Hoja1!$F$4:$F$8</definedName>
    <definedName name="Boyacá">Hoja4!$A$41:$A$45</definedName>
    <definedName name="Caldas">Hoja4!$A$47:$A$52</definedName>
    <definedName name="Caqueta">Hoja1!$H$4:$H$5</definedName>
    <definedName name="Caquetá">Hoja4!$A$54:$A$55</definedName>
    <definedName name="CARGO">Hoja4!$G$6:$G$31</definedName>
    <definedName name="CARGO..">Hoja4!$G$6:$G$33</definedName>
    <definedName name="Casanare">Hoja4!$A$57:$A$58</definedName>
    <definedName name="Cauca">Hoja4!$A$60:$A$63</definedName>
    <definedName name="Cesar">Hoja4!$A$65:$A$68</definedName>
    <definedName name="Choco">Hoja4!$A$70:$A$71</definedName>
    <definedName name="Cordoba">Hoja1!$M$4:$M$6</definedName>
    <definedName name="Córdoba">Hoja4!$A$73:$A$75</definedName>
    <definedName name="Cundinamarca">Hoja4!$A$77:$A$83</definedName>
    <definedName name="Dirección_General">Hoja4!$A$85:$A$97</definedName>
    <definedName name="DireccionGeneral">Hoja1!$O$4:$O$16</definedName>
    <definedName name="Distrito_Capital">Hoja4!$A$99:$A$114</definedName>
    <definedName name="DistritoCapital">Hoja1!$P$4:$P$19</definedName>
    <definedName name="ESTADO">Hoja4!$D$37:$D$39</definedName>
    <definedName name="Guainia">Hoja1!$Q$4:$Q$5</definedName>
    <definedName name="Guainía">Hoja4!$A$116:$A$117</definedName>
    <definedName name="Guajira">Hoja4!$A$119:$A$121</definedName>
    <definedName name="Guaviare">Hoja4!$A$123:$A$124</definedName>
    <definedName name="Huila">Hoja4!$A$126:$A$131</definedName>
    <definedName name="Magdalena">Hoja4!$A$133:$A$135</definedName>
    <definedName name="Meta">Hoja4!$A$137:$A$139</definedName>
    <definedName name="Narino">Hoja1!$W$4:$W$7</definedName>
    <definedName name="Nariño">Hoja4!$A$141:$A$144</definedName>
    <definedName name="Norte_de_Santander">Hoja4!$A$146:$A$148</definedName>
    <definedName name="NortedeSantander">Hoja1!$X$4:$X$6</definedName>
    <definedName name="Putumayo">Hoja4!$A$150:$A$151</definedName>
    <definedName name="QUESOLICITA">Hoja4!$G$39:$G$46</definedName>
    <definedName name="Quindio">Hoja1!$Z$4:$Z$7</definedName>
    <definedName name="Quindío">Hoja4!$A$153:$A$156</definedName>
    <definedName name="Regional">Hoja1!$A$2:$AH$2</definedName>
    <definedName name="REGIONALES" localSheetId="1">[1]Hoja4!$B$4:$B$37</definedName>
    <definedName name="REGIONALES" localSheetId="2">[1]Hoja4!$B$4:$B$37</definedName>
    <definedName name="REGIONALES">Hoja4!$B$4:$B$37</definedName>
    <definedName name="Risaralda">Hoja4!$A$158:$A$161</definedName>
    <definedName name="ROLES">Hoja4!$D$7:$D$17</definedName>
    <definedName name="ROLES.">Hoja4!$D$7:$D$26</definedName>
    <definedName name="ROLES..">Hoja4!$D$6:$D$27</definedName>
    <definedName name="ROLESSIGA">Hoja4!$D$6:$D$30</definedName>
    <definedName name="ROLESSIGA.">Hoja4!$D$6:$D$31</definedName>
    <definedName name="San_Andrés">Hoja4!$A$163:$A$164</definedName>
    <definedName name="SanAndres">Hoja1!$AB$4:$AB$5</definedName>
    <definedName name="Santander">Hoja4!$A$166:$A$174</definedName>
    <definedName name="Sucre">Hoja4!$A$176:$A$177</definedName>
    <definedName name="Tolima">Hoja4!$A$179:$A$182</definedName>
    <definedName name="Valle_del_Cauca">Hoja4!$A$184:$A$194</definedName>
    <definedName name="Vaupés">Hoja4!$A$196:$A$197</definedName>
    <definedName name="Vichada">Hoja4!$A$199:$A$200</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E20" i="4" l="1"/>
  <c r="E19" i="4"/>
  <c r="E18" i="4"/>
  <c r="E17" i="4"/>
  <c r="E16" i="4"/>
  <c r="E15" i="4"/>
  <c r="E14" i="4"/>
  <c r="E13" i="4"/>
  <c r="E12" i="4"/>
  <c r="E11" i="4"/>
  <c r="E10" i="4"/>
  <c r="E9" i="4"/>
  <c r="E8" i="4"/>
  <c r="E7" i="4"/>
  <c r="E6" i="4"/>
  <c r="E5" i="4"/>
  <c r="E4" i="4"/>
  <c r="F48" i="12"/>
  <c r="C48" i="12"/>
  <c r="F47" i="12"/>
  <c r="C47" i="12"/>
  <c r="E31" i="12"/>
  <c r="D31" i="12"/>
  <c r="C31" i="12"/>
  <c r="B35" i="12" s="1"/>
  <c r="H11" i="12"/>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tc={A11AAB21-1F72-41B0-90C7-12839B4DD147}</author>
    <author>tc={CCB5C658-170F-48C6-A522-9AEDBD3AB3D7}</author>
    <author>tc={42A42090-C014-4937-94AC-CD8828985609}</author>
    <author>tc={61BCC239-1667-4286-996E-7287D227BE27}</author>
    <author>tc={79023723-2B45-4B8A-BDBC-362A6424A574}</author>
    <author>tc={08E45183-CF4D-4A64-A6F2-46E7498B2BB8}</author>
    <author>tc={AB5D3C11-2D24-4AD4-9870-F1D6283F61FD}</author>
    <author>tc={259EE00C-671E-44FB-BED4-A0D0BAA21247}</author>
    <author>tc={6EEAF330-4D0F-4637-A0C2-9D2544967AAD}</author>
    <author>tc={5759773B-8592-47A7-B0E1-7D57D351DEF7}</author>
    <author>tc={343843D1-773E-477B-94AA-FB139EE7A7A4}</author>
    <author>tc={0B8226BE-002A-4F2D-98E9-B3DC0164F6D6}</author>
  </authors>
  <commentList>
    <comment ref="D21" authorId="0" shapeId="0" xr:uid="{00000000-0006-0000-0100-000001000000}">
      <text>
        <r>
          <rPr>
            <sz val="10"/>
            <rFont val="SimSun"/>
            <charset val="134"/>
          </rPr>
          <t>[Comentario encadenado]
Su versión de Excel le permite leer este comentario encadenado; sin embargo, las ediciones que se apliquen se quitarán si el archivo se abre en una versión más reciente de Excel. Más información: https://go.microsoft.com/fwlink/?linkid=870924
Comentario:
    Diligencia este campo  SOLO cuando el desplazamiento del contratista es a una dependencia del SENA. Seleccione de la lista desplegable: Dirección General o  Dirección Regional</t>
        </r>
      </text>
    </comment>
    <comment ref="I21" authorId="1" shapeId="0" xr:uid="{00000000-0006-0000-0100-000002000000}">
      <text>
        <r>
          <rPr>
            <sz val="10"/>
            <rFont val="SimSun"/>
            <charset val="134"/>
          </rPr>
          <t>[Comentario encadenado]
Su versión de Excel le permite leer este comentario encadenado; sin embargo, las ediciones que se apliquen se quitarán si el archivo se abre en una versión más reciente de Excel. Más información: https://go.microsoft.com/fwlink/?linkid=870924
Comentario:
    Diligencia este campo  SOLO cuando el desplazamiento del contratista es a una dependencia del SENA. Seleccione de la lista desplegable: Diirección de Area, Oficina o Centro de Formación.</t>
        </r>
      </text>
    </comment>
    <comment ref="D22" authorId="2" shapeId="0" xr:uid="{00000000-0006-0000-0100-000003000000}">
      <text>
        <r>
          <rPr>
            <sz val="10"/>
            <rFont val="SimSun"/>
            <charset val="134"/>
          </rPr>
          <t>[Comentario encadenado]
Su versión de Excel le permite leer este comentario encadenado; sin embargo, las ediciones que se apliquen se quitarán si el archivo se abre en una versión más reciente de Excel. Más información: https://go.microsoft.com/fwlink/?linkid=870924
Comentario:
    Diligencie este campo SOLO cuando corresponda a un desplazamiento nacional diferente a Regional o Centro de Formación o cuando corresponda a un desplazamiento internacional. Escriba ciudad y departamento o país a la cual se dirige.</t>
        </r>
      </text>
    </comment>
    <comment ref="H22" authorId="3" shapeId="0" xr:uid="{00000000-0006-0000-0100-000004000000}">
      <text>
        <r>
          <rPr>
            <sz val="10"/>
            <rFont val="SimSun"/>
            <charset val="134"/>
          </rPr>
          <t>[Comentario encadenado]
Su versión de Excel le permite leer este comentario encadenado; sin embargo, las ediciones que se apliquen se quitarán si el archivo se abre en una versión más reciente de Excel. Más información: https://go.microsoft.com/fwlink/?linkid=870924
Comentario:
    Escriba el nombre completo de la organización en donde se cumplirá el objeto de su desplazamiento y el nombre del contacto.</t>
        </r>
      </text>
    </comment>
    <comment ref="K22" authorId="4" shapeId="0" xr:uid="{00000000-0006-0000-0100-000005000000}">
      <text>
        <r>
          <rPr>
            <sz val="10"/>
            <rFont val="SimSun"/>
            <charset val="134"/>
          </rPr>
          <t>[Comentario encadenado]
Su versión de Excel le permite leer este comentario encadenado; sin embargo, las ediciones que se apliquen se quitarán si el archivo se abre en una versión más reciente de Excel. Más información: https://go.microsoft.com/fwlink/?linkid=870924
Comentario:
    Escriba el nombre completo de la organización en donde se cumplirá el objeto de su desplazamiento y el nombre del contacto.</t>
        </r>
      </text>
    </comment>
    <comment ref="D23" authorId="5" shapeId="0" xr:uid="{00000000-0006-0000-0100-000006000000}">
      <text>
        <r>
          <rPr>
            <sz val="10"/>
            <rFont val="SimSun"/>
            <charset val="134"/>
          </rPr>
          <t>[Comentario encadenado]
Su versión de Excel le permite leer este comentario encadenado; sin embargo, las ediciones que se apliquen se quitarán si el archivo se abre en una versión más reciente de Excel. Más información: https://go.microsoft.com/fwlink/?linkid=870924
Comentario:
    Al diligenciar se copia en los días de agenda</t>
        </r>
      </text>
    </comment>
    <comment ref="E23" authorId="6" shapeId="0" xr:uid="{00000000-0006-0000-0100-000007000000}">
      <text>
        <r>
          <rPr>
            <sz val="10"/>
            <rFont val="SimSun"/>
            <charset val="134"/>
          </rPr>
          <t>[Comentario encadenado]
Su versión de Excel le permite leer este comentario encadenado; sin embargo, las ediciones que se apliquen se quitarán si el archivo se abre en una versión más reciente de Excel. Más información: https://go.microsoft.com/fwlink/?linkid=870924
Comentario:
    Al diligenciar se copia en los días de agenda</t>
        </r>
      </text>
    </comment>
    <comment ref="F23" authorId="7" shapeId="0" xr:uid="{00000000-0006-0000-0100-000008000000}">
      <text>
        <r>
          <rPr>
            <sz val="10"/>
            <rFont val="SimSun"/>
            <charset val="134"/>
          </rPr>
          <t>[Comentario encadenado]
Su versión de Excel le permite leer este comentario encadenado; sin embargo, las ediciones que se apliquen se quitarán si el archivo se abre en una versión más reciente de Excel. Más información: https://go.microsoft.com/fwlink/?linkid=870924
Comentario:
    Al diligenciar se copia en los días de agenda</t>
        </r>
      </text>
    </comment>
    <comment ref="I23" authorId="8" shapeId="0" xr:uid="{00000000-0006-0000-0100-000009000000}">
      <text>
        <r>
          <rPr>
            <sz val="10"/>
            <rFont val="SimSun"/>
            <charset val="134"/>
          </rPr>
          <t>[Comentario encadenado]
Su versión de Excel le permite leer este comentario encadenado; sin embargo, las ediciones que se apliquen se quitarán si el archivo se abre en una versión más reciente de Excel. Más información: https://go.microsoft.com/fwlink/?linkid=870924
Comentario:
    Al diligenciar se copia en los días de agenda</t>
        </r>
      </text>
    </comment>
    <comment ref="J23" authorId="9" shapeId="0" xr:uid="{00000000-0006-0000-0100-00000A000000}">
      <text>
        <r>
          <rPr>
            <sz val="10"/>
            <rFont val="SimSun"/>
            <charset val="134"/>
          </rPr>
          <t>[Comentario encadenado]
Su versión de Excel le permite leer este comentario encadenado; sin embargo, las ediciones que se apliquen se quitarán si el archivo se abre en una versión más reciente de Excel. Más información: https://go.microsoft.com/fwlink/?linkid=870924
Comentario:
    Al diligenciar se copia en los días de agenda</t>
        </r>
      </text>
    </comment>
    <comment ref="K23" authorId="10" shapeId="0" xr:uid="{00000000-0006-0000-0100-00000B000000}">
      <text>
        <r>
          <rPr>
            <sz val="10"/>
            <rFont val="SimSun"/>
            <charset val="134"/>
          </rPr>
          <t>[Comentario encadenado]
Su versión de Excel le permite leer este comentario encadenado; sin embargo, las ediciones que se apliquen se quitarán si el archivo se abre en una versión más reciente de Excel. Más información: https://go.microsoft.com/fwlink/?linkid=870924
Comentario:
    Al diligenciar se copia en los días de agenda</t>
        </r>
      </text>
    </comment>
    <comment ref="C35" authorId="11" shapeId="0" xr:uid="{00000000-0006-0000-0100-00000C000000}">
      <text>
        <r>
          <rPr>
            <sz val="10"/>
            <rFont val="SimSun"/>
            <charset val="134"/>
          </rPr>
          <t>[Comentario encadenado]
Su versión de Excel le permite leer este comentario encadenado; sin embargo, las ediciones que se apliquen se quitarán si el archivo se abre en una versión más reciente de Excel. Más información: https://go.microsoft.com/fwlink/?linkid=870924
Comentario:
    Hora de inicio de la actividad</t>
        </r>
      </text>
    </comment>
  </commentList>
</comments>
</file>

<file path=xl/sharedStrings.xml><?xml version="1.0" encoding="utf-8"?>
<sst xmlns="http://schemas.openxmlformats.org/spreadsheetml/2006/main" count="1056" uniqueCount="412">
  <si>
    <t>REGIONALES y CENTROS</t>
  </si>
  <si>
    <t>Amazonas</t>
  </si>
  <si>
    <t>Antioquia</t>
  </si>
  <si>
    <t>Arauca</t>
  </si>
  <si>
    <t>Atlántico</t>
  </si>
  <si>
    <t>Bolívar</t>
  </si>
  <si>
    <t>Boyacá</t>
  </si>
  <si>
    <t>Caldas</t>
  </si>
  <si>
    <t>Caqueta</t>
  </si>
  <si>
    <t>Casanare</t>
  </si>
  <si>
    <t>Cauca</t>
  </si>
  <si>
    <t>Cesar</t>
  </si>
  <si>
    <t>Choco</t>
  </si>
  <si>
    <t>Córdoba</t>
  </si>
  <si>
    <t>Cundinamarca</t>
  </si>
  <si>
    <t>Dirección General</t>
  </si>
  <si>
    <t>Distrito Capital</t>
  </si>
  <si>
    <t>Guainía</t>
  </si>
  <si>
    <t>Guajira</t>
  </si>
  <si>
    <t>Guaviare</t>
  </si>
  <si>
    <t>Huila</t>
  </si>
  <si>
    <t>Magdalena</t>
  </si>
  <si>
    <t>Meta</t>
  </si>
  <si>
    <t>Nariño</t>
  </si>
  <si>
    <t>Norte de Santander</t>
  </si>
  <si>
    <t>Putumayo</t>
  </si>
  <si>
    <t>Quindío</t>
  </si>
  <si>
    <t>Risaralda</t>
  </si>
  <si>
    <t>San Andrés</t>
  </si>
  <si>
    <t>Santander</t>
  </si>
  <si>
    <t>Sucre</t>
  </si>
  <si>
    <t>Tolima</t>
  </si>
  <si>
    <t>Valle</t>
  </si>
  <si>
    <t>Vaupés</t>
  </si>
  <si>
    <t>Vichada</t>
  </si>
  <si>
    <t>Columna1</t>
  </si>
  <si>
    <t>Columna2</t>
  </si>
  <si>
    <t>Columna3</t>
  </si>
  <si>
    <t>Columna4</t>
  </si>
  <si>
    <t>Columna5</t>
  </si>
  <si>
    <t>Columna6</t>
  </si>
  <si>
    <t>Columna7</t>
  </si>
  <si>
    <t>Columna8</t>
  </si>
  <si>
    <t>Columna9</t>
  </si>
  <si>
    <t>Columna10</t>
  </si>
  <si>
    <t>Columna11</t>
  </si>
  <si>
    <t>Columna12</t>
  </si>
  <si>
    <t>Columna13</t>
  </si>
  <si>
    <t>Columna14</t>
  </si>
  <si>
    <t>Columna15</t>
  </si>
  <si>
    <t>Columna16</t>
  </si>
  <si>
    <t>Columna17</t>
  </si>
  <si>
    <t>Columna18</t>
  </si>
  <si>
    <t>Columna19</t>
  </si>
  <si>
    <t>Columna20</t>
  </si>
  <si>
    <t>Columna21</t>
  </si>
  <si>
    <t>Columna22</t>
  </si>
  <si>
    <t>Columna23</t>
  </si>
  <si>
    <t>Columna24</t>
  </si>
  <si>
    <t>Columna25</t>
  </si>
  <si>
    <t>Columna26</t>
  </si>
  <si>
    <t>Columna27</t>
  </si>
  <si>
    <t>Columna28</t>
  </si>
  <si>
    <t>Columna29</t>
  </si>
  <si>
    <t>Columna30</t>
  </si>
  <si>
    <t>Columna31</t>
  </si>
  <si>
    <t>Columna32</t>
  </si>
  <si>
    <t>Columna33</t>
  </si>
  <si>
    <t>Columna34</t>
  </si>
  <si>
    <t>Despacho Dirección Amazonas</t>
  </si>
  <si>
    <t>Despacho Dirección Antioquia</t>
  </si>
  <si>
    <t>Despacho Dirección Arauca</t>
  </si>
  <si>
    <t>Despacho Dirección Atlántico</t>
  </si>
  <si>
    <t>Despacho Dirección Bolìvar</t>
  </si>
  <si>
    <t>Despacho Dirección Boyacá</t>
  </si>
  <si>
    <t>Despacho Dirección Caldas</t>
  </si>
  <si>
    <t>Despacho Dirección Caquetá</t>
  </si>
  <si>
    <t>Despacho Dirección Casanare</t>
  </si>
  <si>
    <t>Despacho Dirección Cauca</t>
  </si>
  <si>
    <t>Despacho Dirección Cesár</t>
  </si>
  <si>
    <t>Despacho Dirección Chocó</t>
  </si>
  <si>
    <t>Despacho Dirección</t>
  </si>
  <si>
    <t>Centro para la Biodiversidad y el Turismo del Amazonas</t>
  </si>
  <si>
    <t>Centro de los Recursos Naturales Renovables -La Salada</t>
  </si>
  <si>
    <t>Centro de Gestión y Desarrollo Agroindustrial de Arauca</t>
  </si>
  <si>
    <t>Centro para el Desarrollo Agroecologico y Agroindustrial</t>
  </si>
  <si>
    <t>Centro Agroempresarial y Minero</t>
  </si>
  <si>
    <t xml:space="preserve">Centro de Desarrollo Agropecuario y Agroindustrial </t>
  </si>
  <si>
    <t>Centro para la Formación Cafetera</t>
  </si>
  <si>
    <t>Centro Tecnológico de la Amazonia</t>
  </si>
  <si>
    <t>Centro Agroindustrial y Fortalecimiento Empresarial de Casanare</t>
  </si>
  <si>
    <t xml:space="preserve">Centro Agropecuario </t>
  </si>
  <si>
    <t>Centro Biotecnológico del Caribe</t>
  </si>
  <si>
    <t>Centro de Recursos Naturales, Industria y Biodiversidad</t>
  </si>
  <si>
    <t>Centro Agropecuario y de Biotecnología el Porvenir</t>
  </si>
  <si>
    <t>Centro Industrial y de Desarrollo Empresarial de Soacha</t>
  </si>
  <si>
    <t>Oficina de Control Interno</t>
  </si>
  <si>
    <t>Centro de Tecnologías para la Construcción y la Madera</t>
  </si>
  <si>
    <t>Centro Ambiental y Ecoturistico del Nororiente Amazónico</t>
  </si>
  <si>
    <t>Centro Industrial y de Energías Alternativas</t>
  </si>
  <si>
    <t>Centro de Desarrollo Agroindustrial, Turístico y Tecnológico del Guaviare</t>
  </si>
  <si>
    <t>Centro de Formación Agroindustrial</t>
  </si>
  <si>
    <t>Centro Acuícola y Agroindustrial de Gaira</t>
  </si>
  <si>
    <t>Centro Agroindustrial del Meta</t>
  </si>
  <si>
    <t>Centro Sur Colombiano de Logística Internacional</t>
  </si>
  <si>
    <t>Centro Atención Sector Agropecuario</t>
  </si>
  <si>
    <t>Centro Agroforestal y Acuícola Arapaima</t>
  </si>
  <si>
    <t>Centro Agroindustrial</t>
  </si>
  <si>
    <t>Centro de Formación Turística, Gente de Mar y de Servicios</t>
  </si>
  <si>
    <t>Centro de la Innovación, la Tecnología y los Servicios</t>
  </si>
  <si>
    <t>Centro Agropecuario la Granja</t>
  </si>
  <si>
    <t>Centro Agropecuario de Buga</t>
  </si>
  <si>
    <t>Centro Agropecuario y de Servicios Ambientales "Jiri-jirimo"</t>
  </si>
  <si>
    <t>Centro de Producción y Transformación Agroindustrial de la Orinoquia</t>
  </si>
  <si>
    <t>Centro del Diseño y Manufactura del Cuero</t>
  </si>
  <si>
    <t>Centro Nacional Colombo Alemán</t>
  </si>
  <si>
    <t>Centro Internacional Náutico, Fluvial y Portuario</t>
  </si>
  <si>
    <t>Centro  Minero</t>
  </si>
  <si>
    <t>Centro de Automatización Industrial</t>
  </si>
  <si>
    <t xml:space="preserve">Centro de Teleinformática y Producción Industrial </t>
  </si>
  <si>
    <t>Centro Agroempresarial</t>
  </si>
  <si>
    <t>Centro de Comercio, Industria y Turismo de Córdoba</t>
  </si>
  <si>
    <t>Centro de Desarrollo Agroindustrial y Empresarial</t>
  </si>
  <si>
    <t>Oficina de Control Interno Disciplinario</t>
  </si>
  <si>
    <t>Centro de Electricidad, Electrónica y Telecomunicaciones</t>
  </si>
  <si>
    <t>Centro Agroempresarial y Acuícola</t>
  </si>
  <si>
    <t>Centro Agroempresarial y Desarrollo Pecuario del Huila</t>
  </si>
  <si>
    <t>Centro de Logística y Promoción Ecoturística del Magdalena</t>
  </si>
  <si>
    <t>Centro de Industria y Servicios del Meta</t>
  </si>
  <si>
    <t>Centro Agroindustrial y Pesquero de la Costa Pacifica</t>
  </si>
  <si>
    <t xml:space="preserve">Centro de la Industria, la Empresa y los Servicios </t>
  </si>
  <si>
    <t>Centro para el Desarrollo Tecnológico de la Construcción y la Industria</t>
  </si>
  <si>
    <t>Centro de Diseño e Innovación Tecnológica Industrial</t>
  </si>
  <si>
    <t>Centro Industrial de Mantenimiento Integral</t>
  </si>
  <si>
    <t>Centro de Industria y Construcción</t>
  </si>
  <si>
    <t>Centro Latinoamericano de  Especies Menores</t>
  </si>
  <si>
    <t>Centro de Formación en Diseño, Confección y Moda.</t>
  </si>
  <si>
    <t xml:space="preserve">Centro Industrial y de Aviación  </t>
  </si>
  <si>
    <t>Centro para la Industria Petroquímica</t>
  </si>
  <si>
    <t xml:space="preserve">Centro de Gestión Administrativa y Fortalecimiento Empresarial </t>
  </si>
  <si>
    <t>Centro de Procesos Industriales</t>
  </si>
  <si>
    <t>Centro de Comercio y Servicios</t>
  </si>
  <si>
    <t>Centro de Operación y Mantenimiento Minero</t>
  </si>
  <si>
    <t xml:space="preserve">Centro Agroecológico y Empresarial </t>
  </si>
  <si>
    <t xml:space="preserve">Oficina de Comunicaciones </t>
  </si>
  <si>
    <t>Centro de Gestión Industrial</t>
  </si>
  <si>
    <t>Centro de Desarrollo Agroempresarial y Turístico del Huila</t>
  </si>
  <si>
    <t>Centro Internacional de Producción Limpia - Lope</t>
  </si>
  <si>
    <t>Centro de Comercio y Turismo</t>
  </si>
  <si>
    <t>Centro Industrial del Diseño y la Manufactura</t>
  </si>
  <si>
    <t>Centro Náutico Pesquero de Buenaventura</t>
  </si>
  <si>
    <t>Centro para el Desarrollo del Hábitat y la Construcción</t>
  </si>
  <si>
    <t>Centro Industrial de Mantenimiento y Manufactura</t>
  </si>
  <si>
    <t>Centro de la Tecnología de Diseño y la Productividad Empresarial</t>
  </si>
  <si>
    <t>Oficina de Sistemas</t>
  </si>
  <si>
    <t>Centro de Manufactura en Textil y Cuero</t>
  </si>
  <si>
    <t>Centro de Servicios Empresariales y Turísticos</t>
  </si>
  <si>
    <t>Centro de Electricidad y Automatización Industrial -CEAI</t>
  </si>
  <si>
    <t>Centro de Tecnología de la Manufactura Avanzada.</t>
  </si>
  <si>
    <t>Centro Pecuario y Agroempresarial</t>
  </si>
  <si>
    <t>Centro de Biotecnología Agropecuaria</t>
  </si>
  <si>
    <t>Dirección Jurídica</t>
  </si>
  <si>
    <t>Centro de Tecnologías del Transporte</t>
  </si>
  <si>
    <t>Centro de Gestión y Desarrollo Sostenible Surcolombiano</t>
  </si>
  <si>
    <t>Centro Industrial y del Desarrollo Tecnológico</t>
  </si>
  <si>
    <t>Centro de la Construcción</t>
  </si>
  <si>
    <t>Centro Tecnológico del Mobiliario</t>
  </si>
  <si>
    <t xml:space="preserve">Centro de Desarrollo Agroempresarial </t>
  </si>
  <si>
    <t>Secretaría General</t>
  </si>
  <si>
    <t>Centro Metalmecánico</t>
  </si>
  <si>
    <t>Centro Agroturístico</t>
  </si>
  <si>
    <t>Centro de Diseño Tecnológico Industrial</t>
  </si>
  <si>
    <t>Centro Tecnológico de Gestión Industrial</t>
  </si>
  <si>
    <t>Dirección de Planeación y Direccionamiento Corporativo</t>
  </si>
  <si>
    <t>Centro de Materiales y Ensayos</t>
  </si>
  <si>
    <t>Centro Agroempresarial y Turístico de los Andes</t>
  </si>
  <si>
    <t>Centro Nacional de Asistencia Técnica a la Industria -ASTIN</t>
  </si>
  <si>
    <t>Centro de Comercio</t>
  </si>
  <si>
    <t>Dirección Administrativa y Financiera</t>
  </si>
  <si>
    <t>Centro de Diseño y Metrología</t>
  </si>
  <si>
    <t>Centro de Gestión Agroempresarial del Oriente</t>
  </si>
  <si>
    <t>Centro de Gestión Tecnológica de Servicios</t>
  </si>
  <si>
    <t>Centro de Servicios de Salud</t>
  </si>
  <si>
    <t>Dirección de Empleo y Trabajo</t>
  </si>
  <si>
    <t>Centro para la Industria de la Comunicación Grafica</t>
  </si>
  <si>
    <t>Centro de Tecnologías Agroindustriales</t>
  </si>
  <si>
    <t xml:space="preserve">Centro de Servicios y Gestión Empresarial </t>
  </si>
  <si>
    <t>Dirección de Formación Profesional</t>
  </si>
  <si>
    <t>Centro de Gestión de Mercados, Logística y Tecnologías de la Información</t>
  </si>
  <si>
    <t>Centro de Biotecnología Industrial</t>
  </si>
  <si>
    <t>Complejo Tecnológico para la Gestión Agroempresarial</t>
  </si>
  <si>
    <t>Dirección Sistema Nacional de Formación para el Trabajo</t>
  </si>
  <si>
    <t>Centro de Formación de Talento Humano en Salud</t>
  </si>
  <si>
    <t xml:space="preserve">Complejo Tecnológico Minero Agroempresarial </t>
  </si>
  <si>
    <t>Dirección de Promoción y Relaciones Corporativas</t>
  </si>
  <si>
    <t>Centro de Gestión Administrativa</t>
  </si>
  <si>
    <t>Centro de la Innovación, la Agroindustria y el Turismo</t>
  </si>
  <si>
    <t>Centro de Servicios Financieros</t>
  </si>
  <si>
    <t>Complejo Tecnológico Agroindustrial, Pecuario y Turístico</t>
  </si>
  <si>
    <t>Centro Nacional de Hoteleria, Turismo y Alimentos</t>
  </si>
  <si>
    <t>Complejo Tecnológico, Turístico y Agroindustrial del Occidente Antioqueño</t>
  </si>
  <si>
    <t>Centro de Formación en Actividad Física y cultura</t>
  </si>
  <si>
    <t>Centro Minero Ambiental</t>
  </si>
  <si>
    <r>
      <rPr>
        <sz val="11"/>
        <color theme="1"/>
        <rFont val="Calibri"/>
        <charset val="134"/>
        <scheme val="minor"/>
      </rPr>
      <t>Versión:</t>
    </r>
    <r>
      <rPr>
        <sz val="11"/>
        <rFont val="Calibri"/>
        <charset val="134"/>
        <scheme val="minor"/>
      </rPr>
      <t xml:space="preserve"> 05</t>
    </r>
  </si>
  <si>
    <t>Código: 
GTH-F-090</t>
  </si>
  <si>
    <t>PROCESO</t>
  </si>
  <si>
    <t>GESTIÓN DE TALENTO HUMANO</t>
  </si>
  <si>
    <t xml:space="preserve">NOMBRE DEL FORMATO </t>
  </si>
  <si>
    <t>FORMATO AGENDA DESPLAZAMIENTO CONTRATISTA</t>
  </si>
  <si>
    <t xml:space="preserve">CLASIFICACIÓN DE LA INFORMACIÓN </t>
  </si>
  <si>
    <t xml:space="preserve">Pública  </t>
  </si>
  <si>
    <t>Pública Clasificada</t>
  </si>
  <si>
    <t>Pública Reservada</t>
  </si>
  <si>
    <t>DATOS DEL CONTRATISTA QUE SE DESPLAZA</t>
  </si>
  <si>
    <t xml:space="preserve">FECHA DE ELABORACIÓN DE AGENDA
</t>
  </si>
  <si>
    <t>NOMBRES Y APELLIDOS</t>
  </si>
  <si>
    <t>IDENTIFICACIÓN:</t>
  </si>
  <si>
    <t>Tipo:</t>
  </si>
  <si>
    <t>C.C.</t>
  </si>
  <si>
    <t>No.</t>
  </si>
  <si>
    <t>CONTRATO</t>
  </si>
  <si>
    <t xml:space="preserve">No. </t>
  </si>
  <si>
    <t xml:space="preserve"> CO1.PCCNTR.
 9179725</t>
  </si>
  <si>
    <t>AÑO</t>
  </si>
  <si>
    <t>FECHA VENCIMIENTO DEL CONTRATO</t>
  </si>
  <si>
    <t>08</t>
  </si>
  <si>
    <t>OBJETO CONTRACTUAL:</t>
  </si>
  <si>
    <t xml:space="preserve"> INSTRUCTOR: PRESTACIÓN DE SERVICIOS PROFESIONALES DE CARÁCTER TEMPORAL DE INSTRUCTORES PARA IMPARTIR FORMACIÓN PROFESIONAL INTEGRAL EN EL ÁREA DE PEDAGOGÍA - COMUNICACIÓN EN LA FORMACIÓN PROFESIONALL DE LOS DIFERENTES PROGRAMAS DE FORMACIÓN TITULADADE LOS DIFERENTES PROGRAMAS DE FORMACIÓN TITULADA Y COMPLEMENTARIA DEL CENTRO DE LA CONSTRUCCION PARA LA VIGENCIA 2026.</t>
  </si>
  <si>
    <t>DIRECCIÓN GENERAL/
REGIONAL</t>
  </si>
  <si>
    <t>Valle_del_Cauca</t>
  </si>
  <si>
    <t xml:space="preserve">DEPENDENCIA/
CENTRO </t>
  </si>
  <si>
    <t>NOMBRE DEL ORDENADOR DEL GASTO (de la Movilización)</t>
  </si>
  <si>
    <t>BEATRIZ EUGENIA COBO GARCÍA</t>
  </si>
  <si>
    <t>CARGO</t>
  </si>
  <si>
    <t>SUBDIRECTORA DE CENTRO G2</t>
  </si>
  <si>
    <t>NOMBRE DEL SUPERVISOR(A) DEL CONTRATO</t>
  </si>
  <si>
    <t>NELSON ALCALDE OSPINA</t>
  </si>
  <si>
    <t>PROFESIONAL G02</t>
  </si>
  <si>
    <t xml:space="preserve">INFORMACIÓN DEL DESPLAZAMIENTO </t>
  </si>
  <si>
    <t>RUTA</t>
  </si>
  <si>
    <t>CALI - RESTREPO - VEREDA LA GUAIRA - RESTREPO - CALI</t>
  </si>
  <si>
    <t>CIUDAD/DEPARTAMENTO O 
MUNICIPIO/DEPARTAMENTO O CIUDAD/PAIS</t>
  </si>
  <si>
    <t>ENTIDAD O  EMPRESA:</t>
  </si>
  <si>
    <t>ALCALDÍA DE RESTREPO</t>
  </si>
  <si>
    <t>CONTACTO</t>
  </si>
  <si>
    <t>3503458390
3167150846</t>
  </si>
  <si>
    <t>FECHA INICIO DEL DESPLAZAMIENTO</t>
  </si>
  <si>
    <t xml:space="preserve">FECHA FIN  DESPLAZAMIENTO </t>
  </si>
  <si>
    <t>OBJETIVO DEL DESPLAZAMIENTO</t>
  </si>
  <si>
    <t xml:space="preserve">OBLIGACIONES DEL CONTRATO </t>
  </si>
  <si>
    <t>Realizar seguimiento en la etapa productiva a los aprendices que le sean asignados de acuerdo con el procedimiento y lineamientos establecidos por la Entidad.</t>
  </si>
  <si>
    <t xml:space="preserve">AGENDA </t>
  </si>
  <si>
    <t>ACTIVIDADES  ( (Deberá contener información detallada de las tareas a realizar día a día)</t>
  </si>
  <si>
    <t>Dia Inicio</t>
  </si>
  <si>
    <t>Desplazamiento ruta de ida:</t>
  </si>
  <si>
    <t>CALI - RESTREPO - VEREDA LA GUAIRA</t>
  </si>
  <si>
    <t>Medio de transporte: aéreo, terrestre, fluvial:</t>
  </si>
  <si>
    <t>TERRESTRE</t>
  </si>
  <si>
    <t xml:space="preserve">Actividades a ejecutar: </t>
  </si>
  <si>
    <t>HORA: 8:00 - 10:00 AM</t>
  </si>
  <si>
    <t>HORA: 10:00  AM- 12:00 M</t>
  </si>
  <si>
    <t>HORA: 13:00  PM</t>
  </si>
  <si>
    <t>Almuerzo</t>
  </si>
  <si>
    <t>L</t>
  </si>
  <si>
    <t>HORA: 14:00  PM- 15:00 PM</t>
  </si>
  <si>
    <t>HORA: 16:00  PM- 17:00 PM</t>
  </si>
  <si>
    <t>Confirmar legalización, orientar compromisos y despedida.</t>
  </si>
  <si>
    <t>Desplazamiento ruta de regreso:</t>
  </si>
  <si>
    <t xml:space="preserve"> VEREDA LA GUAIRA - RESTREPO - CALI</t>
  </si>
  <si>
    <t xml:space="preserve">  Observaciones:</t>
  </si>
  <si>
    <t>Se liquidan gastos de transporte entre terminales aéreas por valor de                    $XXXXXX</t>
  </si>
  <si>
    <t>Se liquidan gastos de transporte entre terminales terrestre por valor de                $XXXXX</t>
  </si>
  <si>
    <t>Se liquidan gastos de transporte intermunicipal por valor de                                    $XXXXXX (cuando aplique)</t>
  </si>
  <si>
    <t>FIRMA ORDENADOR DE GASTO:</t>
  </si>
  <si>
    <t xml:space="preserve">FIRMA SUPERVISOR DEL CONTRATO :                   </t>
  </si>
  <si>
    <t>FIRMA DEL CONTRATISTA:</t>
  </si>
  <si>
    <t xml:space="preserve">Nombres y Apellidos: </t>
  </si>
  <si>
    <t>Nombres y Apellidos:</t>
  </si>
  <si>
    <t>Cargo:</t>
  </si>
  <si>
    <t>SIHOMARA MÁRQUEZ ARBOLEDA</t>
  </si>
  <si>
    <t>GTH-F-090 V.05</t>
  </si>
  <si>
    <t>Proceso</t>
  </si>
  <si>
    <t>INSTRUCCIONES PARA EL DILIGENCIAMIENTO DEL FORMATO</t>
  </si>
  <si>
    <t>NO IMPRIMIR</t>
  </si>
  <si>
    <t xml:space="preserve">1. Generalidades </t>
  </si>
  <si>
    <t xml:space="preserve"> CLASIFICACIÓN DE LA INFORMACIÓN: Marque con una equis (X) la clasificación del documento según los lineamientos establecidos en la GOR-G-015 Guía Etiquetado de Información, que puede ser consultada en la herramienta de gestión del SIGA 
Importante: solo se debe clasificar la información cuando se diligencie el formato, por si el formato vacío no contiende información por ende no se etiqueta.
El objetivo del formato es registrar las actividades de los contratistas que se desplazan fuera de la sede habitual  de trabajo, autorizado por el SENA a desarrollar actividades que se relacionan con el objeto del contrato.
b) Si hay un procedimiento que refiera este formato (Nombre y código).No aplica 
c) Quién(es) lo diligencian: Contratistas
d) Frecuencia de diligenciamiento: cada vez que se requiera 
e) Qué trámite surte el formato una vez diligenciado: aprobación de agenda de desplazamiento
f) Quién lo guarda: Ddependencia, Regional o Centro de formación 
</t>
  </si>
  <si>
    <t>2. Instrucciones para diligenciar las casillas</t>
  </si>
  <si>
    <t>NOMBRE DE LA CASILLA</t>
  </si>
  <si>
    <t>INSTRUCCIONES</t>
  </si>
  <si>
    <t>TENER EN CUENTA</t>
  </si>
  <si>
    <t>FECHA DE ELABORACIÓN DE AGENDA</t>
  </si>
  <si>
    <t>Escriba el día, mes y año en que se elabora el documento.</t>
  </si>
  <si>
    <t>N/A</t>
  </si>
  <si>
    <t>Escriba tal como aparece en el Contrato de Prestación de Servicios vigente el nombre(s) y apellidos del contratista que se desplaza.</t>
  </si>
  <si>
    <t>Escriba el tipo y número de identificación del contratista que se desplaza.</t>
  </si>
  <si>
    <t xml:space="preserve">CONTRATO </t>
  </si>
  <si>
    <t>Escriba el número asignado al Contrato Prestación de Servicios firmado con el SENA, el año  y la fecha de vencimiento del mismo.</t>
  </si>
  <si>
    <r>
      <rPr>
        <sz val="11"/>
        <rFont val="Calibri"/>
        <charset val="134"/>
        <scheme val="minor"/>
      </rPr>
      <t xml:space="preserve">Escriba el objeto tal como aparece en la </t>
    </r>
    <r>
      <rPr>
        <b/>
        <sz val="11"/>
        <rFont val="Calibri"/>
        <charset val="134"/>
        <scheme val="minor"/>
      </rPr>
      <t>CLÁUSULA PRIMERA</t>
    </r>
    <r>
      <rPr>
        <sz val="11"/>
        <rFont val="Calibri"/>
        <charset val="134"/>
        <scheme val="minor"/>
      </rPr>
      <t xml:space="preserve"> del Contrato de prestación de servicios firmado con el SENA.</t>
    </r>
  </si>
  <si>
    <r>
      <rPr>
        <sz val="11"/>
        <rFont val="Calibri"/>
        <charset val="134"/>
        <scheme val="minor"/>
      </rPr>
      <t>Seleccione de la lista desplegable: Dirección General o  Dirección Regional que se relaciona en el</t>
    </r>
    <r>
      <rPr>
        <b/>
        <sz val="11"/>
        <rFont val="Calibri"/>
        <charset val="134"/>
        <scheme val="minor"/>
      </rPr>
      <t xml:space="preserve"> numeral 2</t>
    </r>
    <r>
      <rPr>
        <sz val="11"/>
        <rFont val="Calibri"/>
        <charset val="134"/>
        <scheme val="minor"/>
      </rPr>
      <t xml:space="preserve"> de  las </t>
    </r>
    <r>
      <rPr>
        <b/>
        <sz val="11"/>
        <rFont val="Calibri"/>
        <charset val="134"/>
        <scheme val="minor"/>
      </rPr>
      <t>CONSIDERACIONES</t>
    </r>
    <r>
      <rPr>
        <sz val="11"/>
        <rFont val="Calibri"/>
        <charset val="134"/>
        <scheme val="minor"/>
      </rPr>
      <t xml:space="preserve"> del contrato de prestación de servicios.</t>
    </r>
  </si>
  <si>
    <r>
      <rPr>
        <sz val="11"/>
        <rFont val="Calibri"/>
        <charset val="134"/>
        <scheme val="minor"/>
      </rPr>
      <t xml:space="preserve">Seleccione de la lista desplegable: Dirección de Área, Oficina o Centro de Formación que se relaciona en el </t>
    </r>
    <r>
      <rPr>
        <b/>
        <sz val="11"/>
        <rFont val="Calibri"/>
        <charset val="134"/>
        <scheme val="minor"/>
      </rPr>
      <t>numeral 2</t>
    </r>
    <r>
      <rPr>
        <sz val="11"/>
        <rFont val="Calibri"/>
        <charset val="134"/>
        <scheme val="minor"/>
      </rPr>
      <t xml:space="preserve"> de  las </t>
    </r>
    <r>
      <rPr>
        <b/>
        <sz val="11"/>
        <rFont val="Calibri"/>
        <charset val="134"/>
        <scheme val="minor"/>
      </rPr>
      <t>CONSIDERACIONES</t>
    </r>
    <r>
      <rPr>
        <sz val="11"/>
        <rFont val="Calibri"/>
        <charset val="134"/>
        <scheme val="minor"/>
      </rPr>
      <t xml:space="preserve"> del contrato de prestación de servicios.</t>
    </r>
  </si>
  <si>
    <r>
      <rPr>
        <sz val="11"/>
        <rFont val="Calibri"/>
        <charset val="134"/>
        <scheme val="minor"/>
      </rPr>
      <t xml:space="preserve">Escriba el nombre  y el cargo del ordenador del gasto de acuerdo con lo descrito en el </t>
    </r>
    <r>
      <rPr>
        <b/>
        <sz val="11"/>
        <rFont val="Calibri"/>
        <charset val="134"/>
        <scheme val="minor"/>
      </rPr>
      <t xml:space="preserve">numeral 6 </t>
    </r>
    <r>
      <rPr>
        <sz val="11"/>
        <rFont val="Calibri"/>
        <charset val="134"/>
        <scheme val="minor"/>
      </rPr>
      <t xml:space="preserve">de las </t>
    </r>
    <r>
      <rPr>
        <b/>
        <sz val="11"/>
        <rFont val="Calibri"/>
        <charset val="134"/>
        <scheme val="minor"/>
      </rPr>
      <t>CONSIDERACIONES</t>
    </r>
    <r>
      <rPr>
        <sz val="11"/>
        <rFont val="Calibri"/>
        <charset val="134"/>
        <scheme val="minor"/>
      </rPr>
      <t xml:space="preserve"> del contrato de prestación de servicios</t>
    </r>
  </si>
  <si>
    <t>SUPERVISOR</t>
  </si>
  <si>
    <r>
      <rPr>
        <sz val="11"/>
        <rFont val="Calibri"/>
        <charset val="134"/>
        <scheme val="minor"/>
      </rPr>
      <t xml:space="preserve">Escriba el nombre y el cargo del supervisor  relacionado en la </t>
    </r>
    <r>
      <rPr>
        <b/>
        <sz val="11"/>
        <rFont val="Calibri"/>
        <charset val="134"/>
        <scheme val="minor"/>
      </rPr>
      <t>CLÁUSULA SÉPTIMA</t>
    </r>
    <r>
      <rPr>
        <sz val="11"/>
        <rFont val="Calibri"/>
        <charset val="134"/>
        <scheme val="minor"/>
      </rPr>
      <t xml:space="preserve">  del contrato de prestación de servicios.</t>
    </r>
  </si>
  <si>
    <t>Diligencie este campo describiendo las ciudades o municipios a los que se desplazará iniciando con la ciudad de origen ejemplo: Bogotá - Cartagena- Medellín - Fusa -  Bogotá</t>
  </si>
  <si>
    <r>
      <rPr>
        <sz val="11"/>
        <rFont val="Calibri"/>
        <charset val="134"/>
        <scheme val="minor"/>
      </rPr>
      <t xml:space="preserve">Diligencia este campo  </t>
    </r>
    <r>
      <rPr>
        <b/>
        <sz val="11"/>
        <rFont val="Calibri"/>
        <charset val="134"/>
        <scheme val="minor"/>
      </rPr>
      <t>SOLO</t>
    </r>
    <r>
      <rPr>
        <sz val="11"/>
        <rFont val="Calibri"/>
        <charset val="134"/>
        <scheme val="minor"/>
      </rPr>
      <t xml:space="preserve"> cuando el desplazamiento del contratista es a una dependencia del SENA. Seleccione de la lista desplegable: Dirección General o  Dirección Regional</t>
    </r>
  </si>
  <si>
    <r>
      <rPr>
        <sz val="11"/>
        <rFont val="Calibri"/>
        <charset val="134"/>
        <scheme val="minor"/>
      </rPr>
      <t xml:space="preserve">Diligencia este campo  </t>
    </r>
    <r>
      <rPr>
        <b/>
        <sz val="11"/>
        <rFont val="Calibri"/>
        <charset val="134"/>
        <scheme val="minor"/>
      </rPr>
      <t>SOLO</t>
    </r>
    <r>
      <rPr>
        <sz val="11"/>
        <rFont val="Calibri"/>
        <charset val="134"/>
        <scheme val="minor"/>
      </rPr>
      <t xml:space="preserve"> cuando el desplazamiento del contratista es a una dependencia del SENA. Seleccione de la lista desplegable: Dirección de Área, Oficina o Centro de Formación.</t>
    </r>
  </si>
  <si>
    <t>CIUDAD/DEPARTAMENTO O CIUDAD/PAIS:</t>
  </si>
  <si>
    <t>Diligencie este campo SOLO cuando corresponda a un desplazamiento nacional diferente a Regional o Centro de Formación o cuando corresponda a un desplazamiento internacional. Escriba ciudad y departamento o país a la cual se dirige.</t>
  </si>
  <si>
    <t>Escriba el nombre completo de la organización en donde se cumplirá el objeto de su desplazamiento y el nombre del contacto.</t>
  </si>
  <si>
    <t>Escriba el nombre de la persona que sirve de contacto de la organización en donde se cumplirá el objeto de la comisión.</t>
  </si>
  <si>
    <t>Escriba el día, mes y año en que inicia el desplazamiento.</t>
  </si>
  <si>
    <t>Escriba el día, mes y año en que finaliza el desplazamiento.</t>
  </si>
  <si>
    <t xml:space="preserve">En este campo se describe el objeto del desplazamiento, el cual debe ser directamente relacionado con su objeto  y  obligaciones contractuales (CLÁUSULAS PRIMERA Y CUARTA, PARAGRAFO TERCERO del contrato de prestación de servicios). </t>
  </si>
  <si>
    <t>Escriba la(s) obligación(es) de su contrato de prestación de servicios que se relaciona(n) con el objetivo del desplazamiento.</t>
  </si>
  <si>
    <t>AGENDA</t>
  </si>
  <si>
    <t>Relacione las actividades concertadas previamente con el supervisor de su contrato y con las cuales se cumplirá el objeto del desplazamiento. (Incluya filas si lo considera necesario) y la fecha en la que se desarrollarán.</t>
  </si>
  <si>
    <t>ACTIVIDADES</t>
  </si>
  <si>
    <t>Especificar la hora prevista para desarrollar las actividades que justifican el desplazamiento del contratista, detallando el lugar (dependencia del SENA o institución visitada) donde se llevarán a cabo las actividades.</t>
  </si>
  <si>
    <t>OBSERVACIONES</t>
  </si>
  <si>
    <t xml:space="preserve">Relacione los gastos de transporte que se generarán en el desarrollo de la comisión, de acuerdo con la Circular de Escala de viáticos para contratistas que se encuentre vigente al momento de solicitar la comisión. </t>
  </si>
  <si>
    <t>Autoriza la Comisión (Nombre y Cargo)</t>
  </si>
  <si>
    <t xml:space="preserve">Firma, Nombre(s) y apellido(s) y cargo del ordenador del gasto </t>
  </si>
  <si>
    <t>Supervisor  (Nombre y Cargo)</t>
  </si>
  <si>
    <t>Firma, Nombre(s) y apellido(s) completos del supervisor</t>
  </si>
  <si>
    <t>Comisionado (Nombre)</t>
  </si>
  <si>
    <t>Firma, Nombre(s) y apellido(s) completos del contratista</t>
  </si>
  <si>
    <t xml:space="preserve">tipo </t>
  </si>
  <si>
    <t>Etiquetas de fila</t>
  </si>
  <si>
    <t>C.E.</t>
  </si>
  <si>
    <t>Alta Dirección Regional</t>
  </si>
  <si>
    <t>Aseador</t>
  </si>
  <si>
    <t>Administrador Planilla Y</t>
  </si>
  <si>
    <t>Asesor</t>
  </si>
  <si>
    <t>Apoyo Ambiental</t>
  </si>
  <si>
    <t>Auxiliar</t>
  </si>
  <si>
    <t>Centro de Formación Profesional Minero Ambiental</t>
  </si>
  <si>
    <t>Auditor de Gestión</t>
  </si>
  <si>
    <t>Auxiliar de Cocina</t>
  </si>
  <si>
    <t>Auditor Interno del SIGA</t>
  </si>
  <si>
    <t>Auxiliar Enfermeria</t>
  </si>
  <si>
    <t>Caquetá</t>
  </si>
  <si>
    <t xml:space="preserve">Coordinador </t>
  </si>
  <si>
    <t>Conductor</t>
  </si>
  <si>
    <t>Gestor Administrativo para el Subsistema de Gestión Ambiental</t>
  </si>
  <si>
    <t>Director de Área</t>
  </si>
  <si>
    <t>Gestor Administrativo para el Subsistema de Seguridad de la Información</t>
  </si>
  <si>
    <t>Director Encargado</t>
  </si>
  <si>
    <t>Gestor de Mejora</t>
  </si>
  <si>
    <t>Director General</t>
  </si>
  <si>
    <t>Gestor SIGA</t>
  </si>
  <si>
    <t>Director Regional</t>
  </si>
  <si>
    <t>Higiene y Seguridad Nacional</t>
  </si>
  <si>
    <t>Instructor</t>
  </si>
  <si>
    <t xml:space="preserve">Higiene y Seguridad Regional </t>
  </si>
  <si>
    <t>Instructor Contratista</t>
  </si>
  <si>
    <t>Dirección_General</t>
  </si>
  <si>
    <t>Líder Ambiental Regional</t>
  </si>
  <si>
    <t>Jefe de Oficina</t>
  </si>
  <si>
    <t>Distrito_Capital</t>
  </si>
  <si>
    <t>Líder de atención al cliente</t>
  </si>
  <si>
    <t>Médico</t>
  </si>
  <si>
    <t>Líder de Proceso</t>
  </si>
  <si>
    <t>Odontólogo</t>
  </si>
  <si>
    <t>Líder Nacional de Subsistema</t>
  </si>
  <si>
    <t>Oficial de Mantto General</t>
  </si>
  <si>
    <t>Líder SIGA CFS</t>
  </si>
  <si>
    <t>Oficinista</t>
  </si>
  <si>
    <t>Líder SIGA DG</t>
  </si>
  <si>
    <t>Operario Almacen</t>
  </si>
  <si>
    <t xml:space="preserve">Despacho Dirección </t>
  </si>
  <si>
    <t>Médico SST Nacional</t>
  </si>
  <si>
    <t>Operario de Mantto General</t>
  </si>
  <si>
    <t>Médico SST Regional</t>
  </si>
  <si>
    <t>Profesional</t>
  </si>
  <si>
    <t>Oficial de Seguridad de la Información</t>
  </si>
  <si>
    <t>Profesional Contratista</t>
  </si>
  <si>
    <t>Norte_de_Santander</t>
  </si>
  <si>
    <t>Programador de Comités</t>
  </si>
  <si>
    <t>Secretaria</t>
  </si>
  <si>
    <t>Psicólogo SST Nacional</t>
  </si>
  <si>
    <t>Secretario General</t>
  </si>
  <si>
    <t>Psicólogo SST Regional</t>
  </si>
  <si>
    <t>Subdirector de Centro</t>
  </si>
  <si>
    <t>Responsable de Proceso</t>
  </si>
  <si>
    <t xml:space="preserve">Subdirector Encargado </t>
  </si>
  <si>
    <t>San_Andrés</t>
  </si>
  <si>
    <t>Responsable del Normograma</t>
  </si>
  <si>
    <t>Técnico</t>
  </si>
  <si>
    <t>Técnico Contratista</t>
  </si>
  <si>
    <t>Trabajador de Campo</t>
  </si>
  <si>
    <t>ESTADO</t>
  </si>
  <si>
    <t>Crear</t>
  </si>
  <si>
    <t>Inactivar</t>
  </si>
  <si>
    <t>Qué solicita</t>
  </si>
  <si>
    <t>Activar</t>
  </si>
  <si>
    <t>Editar datos personales</t>
  </si>
  <si>
    <t>Reactivar clave</t>
  </si>
  <si>
    <t>Trasladar de/a: DG/RG/CF</t>
  </si>
  <si>
    <t>Trasladar de dependencia y asignar nuevo(s) rol(es)</t>
  </si>
  <si>
    <t xml:space="preserve">Eliminar rol(es) asignados </t>
  </si>
  <si>
    <t>Inactivar después de heredar tareas</t>
  </si>
  <si>
    <t>Asignar nuevo(s) rol(es)</t>
  </si>
  <si>
    <t>Otra</t>
  </si>
  <si>
    <t>Centro de Formación para el Desarrollo Rural y Minero</t>
  </si>
  <si>
    <t>Total general</t>
  </si>
  <si>
    <t>Centro de Formación Minero Ambiental</t>
  </si>
  <si>
    <t>14</t>
  </si>
  <si>
    <t>04</t>
  </si>
  <si>
    <t>Realizar acompañamiento al coordinador Miguel Eduardo Caro con los aprendices de la ficha 3140619, del programa Construcción de Vías, del municipio de Restrepo (Valle del Cauca), en articulación con la Alcaldía como ente coformador, con el fin de reiterar las obligaciones del vínculo formativo y socializar las diferentes alternativas disponibles para el desarrollo de la etapa productiva, en caso de que no puedan llevarla a cabo mediante dicho vínculo.</t>
  </si>
  <si>
    <t>Socializar de manera detallada las implicaciones de la firma del vínculo formativo (compromisos, responsabilidades, derechos y condiciones), así como explicar de forma clara las diferentes alternativas para el desarrollo de la etapa productiva (contrato de aprendizaje, vinculación laboral, proyecto productivo, pasantía, entre otras), orientando a los aprendices en la toma de decisiones informadas.</t>
  </si>
  <si>
    <t>Saludo formal y presentación. Verificar datos del aprendiz y ficha 3140619 del municipio de Restrepo – Valle, programa Construcción de Vías.</t>
  </si>
  <si>
    <t>Articular acciones con los Aprendices y Alcaldía como ente coformador para el fortalecimiento del proceso formativo.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</si>
</sst>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0">
    <font>
      <sz val="11"/>
      <color theme="1"/>
      <name val="Calibri"/>
      <charset val="134"/>
      <scheme val="minor"/>
    </font>
    <font>
      <sz val="12"/>
      <name val="Calibri"/>
      <charset val="134"/>
      <scheme val="minor"/>
    </font>
    <font>
      <sz val="12"/>
      <color theme="1"/>
      <name val="Calibri"/>
      <charset val="134"/>
      <scheme val="minor"/>
    </font>
    <font>
      <sz val="9"/>
      <name val="Arial"/>
      <charset val="134"/>
    </font>
    <font>
      <b/>
      <sz val="9"/>
      <name val="Arial"/>
      <charset val="134"/>
    </font>
    <font>
      <b/>
      <sz val="11"/>
      <color rgb="FFFF0000"/>
      <name val="Calibri"/>
      <charset val="134"/>
      <scheme val="minor"/>
    </font>
    <font>
      <b/>
      <sz val="11"/>
      <color theme="0"/>
      <name val="Calibri"/>
      <charset val="134"/>
      <scheme val="minor"/>
    </font>
    <font>
      <b/>
      <sz val="11"/>
      <name val="Calibri"/>
      <charset val="134"/>
      <scheme val="minor"/>
    </font>
    <font>
      <sz val="11"/>
      <name val="Calibri"/>
      <charset val="134"/>
      <scheme val="minor"/>
    </font>
    <font>
      <b/>
      <sz val="11"/>
      <color rgb="FF000000"/>
      <name val="Calibri"/>
      <charset val="134"/>
      <scheme val="minor"/>
    </font>
    <font>
      <sz val="11"/>
      <color rgb="FF000000"/>
      <name val="Calibri"/>
      <charset val="134"/>
      <scheme val="minor"/>
    </font>
    <font>
      <b/>
      <sz val="11"/>
      <color theme="1"/>
      <name val="Calibri"/>
      <charset val="134"/>
      <scheme val="minor"/>
    </font>
    <font>
      <b/>
      <sz val="11"/>
      <color theme="4" tint="0.59999389629810485"/>
      <name val="Calibri"/>
      <charset val="134"/>
      <scheme val="minor"/>
    </font>
    <font>
      <b/>
      <sz val="10"/>
      <color rgb="FF000000"/>
      <name val="Calibri"/>
      <charset val="134"/>
      <scheme val="minor"/>
    </font>
    <font>
      <sz val="10"/>
      <color rgb="FF000000"/>
      <name val="Calibri"/>
      <charset val="134"/>
      <scheme val="minor"/>
    </font>
    <font>
      <b/>
      <sz val="8"/>
      <color rgb="FF000000"/>
      <name val="Calibri"/>
      <charset val="134"/>
      <scheme val="minor"/>
    </font>
    <font>
      <sz val="11"/>
      <color theme="0" tint="-0.499984740745262"/>
      <name val="Calibri"/>
      <charset val="134"/>
      <scheme val="minor"/>
    </font>
    <font>
      <b/>
      <i/>
      <sz val="11"/>
      <color rgb="FF000000"/>
      <name val="Calibri"/>
      <charset val="134"/>
      <scheme val="minor"/>
    </font>
    <font>
      <b/>
      <sz val="9"/>
      <color theme="0"/>
      <name val="Arial"/>
      <charset val="134"/>
    </font>
    <font>
      <sz val="10"/>
      <name val="SimSun"/>
      <charset val="134"/>
    </font>
  </fonts>
  <fills count="6">
    <fill>
      <patternFill patternType="none"/>
    </fill>
    <fill>
      <patternFill patternType="gray125"/>
    </fill>
    <fill>
      <patternFill patternType="solid">
        <fgColor theme="0"/>
        <bgColor indexed="64"/>
      </patternFill>
    </fill>
    <fill>
      <patternFill patternType="solid">
        <fgColor theme="1"/>
        <bgColor indexed="64"/>
      </patternFill>
    </fill>
    <fill>
      <patternFill patternType="solid">
        <fgColor rgb="FF575757"/>
        <bgColor indexed="64"/>
      </patternFill>
    </fill>
    <fill>
      <patternFill patternType="solid">
        <fgColor rgb="FFFFFF00"/>
        <bgColor indexed="64"/>
      </patternFill>
    </fill>
  </fills>
  <borders count="64">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medium">
        <color auto="1"/>
      </top>
      <bottom style="thin">
        <color auto="1"/>
      </bottom>
      <diagonal/>
    </border>
    <border>
      <left style="thin">
        <color auto="1"/>
      </left>
      <right style="thin">
        <color auto="1"/>
      </right>
      <top style="thin">
        <color auto="1"/>
      </top>
      <bottom style="medium">
        <color auto="1"/>
      </bottom>
      <diagonal/>
    </border>
    <border>
      <left style="thin">
        <color auto="1"/>
      </left>
      <right/>
      <top style="thin">
        <color auto="1"/>
      </top>
      <bottom/>
      <diagonal/>
    </border>
    <border>
      <left/>
      <right/>
      <top style="thin">
        <color auto="1"/>
      </top>
      <bottom/>
      <diagonal/>
    </border>
    <border>
      <left style="thin">
        <color auto="1"/>
      </left>
      <right/>
      <top/>
      <bottom style="thin">
        <color auto="1"/>
      </bottom>
      <diagonal/>
    </border>
    <border>
      <left/>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diagonal/>
    </border>
    <border>
      <left style="thin">
        <color auto="1"/>
      </left>
      <right style="medium">
        <color auto="1"/>
      </right>
      <top style="medium">
        <color auto="1"/>
      </top>
      <bottom style="thin">
        <color auto="1"/>
      </bottom>
      <diagonal/>
    </border>
    <border>
      <left/>
      <right style="thin">
        <color auto="1"/>
      </right>
      <top/>
      <bottom style="thin">
        <color auto="1"/>
      </bottom>
      <diagonal/>
    </border>
    <border>
      <left style="thin">
        <color auto="1"/>
      </left>
      <right style="medium">
        <color auto="1"/>
      </right>
      <top style="thin">
        <color auto="1"/>
      </top>
      <bottom style="thin">
        <color auto="1"/>
      </bottom>
      <diagonal/>
    </border>
    <border>
      <left/>
      <right style="thin">
        <color auto="1"/>
      </right>
      <top style="thin">
        <color auto="1"/>
      </top>
      <bottom style="thin">
        <color auto="1"/>
      </bottom>
      <diagonal/>
    </border>
    <border>
      <left style="medium">
        <color auto="1"/>
      </left>
      <right/>
      <top style="medium">
        <color auto="1"/>
      </top>
      <bottom/>
      <diagonal/>
    </border>
    <border>
      <left/>
      <right/>
      <top style="medium">
        <color auto="1"/>
      </top>
      <bottom/>
      <diagonal/>
    </border>
    <border>
      <left style="medium">
        <color auto="1"/>
      </left>
      <right/>
      <top/>
      <bottom style="thin">
        <color auto="1"/>
      </bottom>
      <diagonal/>
    </border>
    <border>
      <left style="medium">
        <color auto="1"/>
      </left>
      <right/>
      <top style="thin">
        <color auto="1"/>
      </top>
      <bottom/>
      <diagonal/>
    </border>
    <border>
      <left style="medium">
        <color auto="1"/>
      </left>
      <right/>
      <top/>
      <bottom/>
      <diagonal/>
    </border>
    <border>
      <left style="medium">
        <color auto="1"/>
      </left>
      <right/>
      <top/>
      <bottom style="medium">
        <color auto="1"/>
      </bottom>
      <diagonal/>
    </border>
    <border>
      <left/>
      <right/>
      <top/>
      <bottom style="medium">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style="medium">
        <color auto="1"/>
      </left>
      <right style="thin">
        <color auto="1"/>
      </right>
      <top style="medium">
        <color auto="1"/>
      </top>
      <bottom/>
      <diagonal/>
    </border>
    <border>
      <left style="thin">
        <color auto="1"/>
      </left>
      <right style="thin">
        <color auto="1"/>
      </right>
      <top style="medium">
        <color auto="1"/>
      </top>
      <bottom/>
      <diagonal/>
    </border>
    <border>
      <left/>
      <right style="thin">
        <color auto="1"/>
      </right>
      <top style="medium">
        <color auto="1"/>
      </top>
      <bottom style="medium">
        <color auto="1"/>
      </bottom>
      <diagonal/>
    </border>
    <border>
      <left style="thin">
        <color auto="1"/>
      </left>
      <right/>
      <top style="medium">
        <color auto="1"/>
      </top>
      <bottom style="medium">
        <color auto="1"/>
      </bottom>
      <diagonal/>
    </border>
    <border>
      <left style="medium">
        <color auto="1"/>
      </left>
      <right style="thin">
        <color auto="1"/>
      </right>
      <top style="medium">
        <color auto="1"/>
      </top>
      <bottom style="medium">
        <color auto="1"/>
      </bottom>
      <diagonal/>
    </border>
    <border>
      <left style="thin">
        <color auto="1"/>
      </left>
      <right style="thin">
        <color auto="1"/>
      </right>
      <top style="medium">
        <color auto="1"/>
      </top>
      <bottom style="medium">
        <color auto="1"/>
      </bottom>
      <diagonal/>
    </border>
    <border>
      <left style="thin">
        <color auto="1"/>
      </left>
      <right style="thin">
        <color auto="1"/>
      </right>
      <top/>
      <bottom style="thin">
        <color auto="1"/>
      </bottom>
      <diagonal/>
    </border>
    <border>
      <left style="medium">
        <color auto="1"/>
      </left>
      <right/>
      <top style="thin">
        <color auto="1"/>
      </top>
      <bottom style="thin">
        <color auto="1"/>
      </bottom>
      <diagonal/>
    </border>
    <border>
      <left style="thin">
        <color auto="1"/>
      </left>
      <right style="thin">
        <color auto="1"/>
      </right>
      <top style="thin">
        <color auto="1"/>
      </top>
      <bottom/>
      <diagonal/>
    </border>
    <border>
      <left style="medium">
        <color auto="1"/>
      </left>
      <right style="thin">
        <color auto="1"/>
      </right>
      <top style="thin">
        <color auto="1"/>
      </top>
      <bottom style="thin">
        <color auto="1"/>
      </bottom>
      <diagonal/>
    </border>
    <border>
      <left style="medium">
        <color auto="1"/>
      </left>
      <right style="thin">
        <color auto="1"/>
      </right>
      <top style="thin">
        <color auto="1"/>
      </top>
      <bottom/>
      <diagonal/>
    </border>
    <border>
      <left style="medium">
        <color auto="1"/>
      </left>
      <right/>
      <top style="medium">
        <color auto="1"/>
      </top>
      <bottom style="thin">
        <color auto="1"/>
      </bottom>
      <diagonal/>
    </border>
    <border>
      <left/>
      <right/>
      <top style="medium">
        <color auto="1"/>
      </top>
      <bottom style="thin">
        <color auto="1"/>
      </bottom>
      <diagonal/>
    </border>
    <border>
      <left style="medium">
        <color auto="1"/>
      </left>
      <right style="thin">
        <color auto="1"/>
      </right>
      <top/>
      <bottom style="thin">
        <color auto="1"/>
      </bottom>
      <diagonal/>
    </border>
    <border>
      <left style="medium">
        <color auto="1"/>
      </left>
      <right style="thin">
        <color auto="1"/>
      </right>
      <top style="thin">
        <color auto="1"/>
      </top>
      <bottom style="medium">
        <color auto="1"/>
      </bottom>
      <diagonal/>
    </border>
    <border>
      <left style="thin">
        <color auto="1"/>
      </left>
      <right/>
      <top style="medium">
        <color auto="1"/>
      </top>
      <bottom style="thin">
        <color auto="1"/>
      </bottom>
      <diagonal/>
    </border>
    <border>
      <left style="medium">
        <color auto="1"/>
      </left>
      <right style="thin">
        <color auto="1"/>
      </right>
      <top/>
      <bottom style="medium">
        <color auto="1"/>
      </bottom>
      <diagonal/>
    </border>
    <border>
      <left style="thin">
        <color auto="1"/>
      </left>
      <right style="thin">
        <color auto="1"/>
      </right>
      <top/>
      <bottom style="medium">
        <color auto="1"/>
      </bottom>
      <diagonal/>
    </border>
    <border>
      <left style="medium">
        <color auto="1"/>
      </left>
      <right/>
      <top style="thin">
        <color auto="1"/>
      </top>
      <bottom style="medium">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style="thin">
        <color auto="1"/>
      </left>
      <right/>
      <top style="thin">
        <color auto="1"/>
      </top>
      <bottom style="medium">
        <color auto="1"/>
      </bottom>
      <diagonal/>
    </border>
    <border>
      <left/>
      <right style="thin">
        <color auto="1"/>
      </right>
      <top style="medium">
        <color auto="1"/>
      </top>
      <bottom/>
      <diagonal/>
    </border>
    <border>
      <left/>
      <right style="medium">
        <color auto="1"/>
      </right>
      <top style="thin">
        <color auto="1"/>
      </top>
      <bottom/>
      <diagonal/>
    </border>
    <border>
      <left/>
      <right style="medium">
        <color auto="1"/>
      </right>
      <top/>
      <bottom/>
      <diagonal/>
    </border>
    <border>
      <left/>
      <right style="medium">
        <color auto="1"/>
      </right>
      <top/>
      <bottom style="medium">
        <color auto="1"/>
      </bottom>
      <diagonal/>
    </border>
    <border>
      <left/>
      <right style="medium">
        <color auto="1"/>
      </right>
      <top style="medium">
        <color auto="1"/>
      </top>
      <bottom style="medium">
        <color auto="1"/>
      </bottom>
      <diagonal/>
    </border>
    <border>
      <left style="thin">
        <color auto="1"/>
      </left>
      <right style="medium">
        <color auto="1"/>
      </right>
      <top style="medium">
        <color auto="1"/>
      </top>
      <bottom/>
      <diagonal/>
    </border>
    <border>
      <left style="thin">
        <color auto="1"/>
      </left>
      <right style="medium">
        <color auto="1"/>
      </right>
      <top style="medium">
        <color auto="1"/>
      </top>
      <bottom style="medium">
        <color auto="1"/>
      </bottom>
      <diagonal/>
    </border>
    <border>
      <left style="thin">
        <color auto="1"/>
      </left>
      <right style="medium">
        <color auto="1"/>
      </right>
      <top/>
      <bottom style="thin">
        <color auto="1"/>
      </bottom>
      <diagonal/>
    </border>
    <border>
      <left style="thin">
        <color auto="1"/>
      </left>
      <right style="medium">
        <color auto="1"/>
      </right>
      <top style="thin">
        <color auto="1"/>
      </top>
      <bottom/>
      <diagonal/>
    </border>
    <border>
      <left/>
      <right style="medium">
        <color auto="1"/>
      </right>
      <top style="thin">
        <color auto="1"/>
      </top>
      <bottom style="thin">
        <color auto="1"/>
      </bottom>
      <diagonal/>
    </border>
    <border>
      <left style="thin">
        <color auto="1"/>
      </left>
      <right style="medium">
        <color auto="1"/>
      </right>
      <top style="thin">
        <color auto="1"/>
      </top>
      <bottom style="medium">
        <color auto="1"/>
      </bottom>
      <diagonal/>
    </border>
    <border>
      <left/>
      <right style="medium">
        <color auto="1"/>
      </right>
      <top style="medium">
        <color auto="1"/>
      </top>
      <bottom style="thin">
        <color auto="1"/>
      </bottom>
      <diagonal/>
    </border>
    <border>
      <left style="thin">
        <color auto="1"/>
      </left>
      <right style="medium">
        <color auto="1"/>
      </right>
      <top/>
      <bottom style="medium">
        <color auto="1"/>
      </bottom>
      <diagonal/>
    </border>
    <border>
      <left/>
      <right style="medium">
        <color auto="1"/>
      </right>
      <top style="medium">
        <color auto="1"/>
      </top>
      <bottom/>
      <diagonal/>
    </border>
    <border>
      <left/>
      <right style="medium">
        <color auto="1"/>
      </right>
      <top/>
      <bottom style="thin">
        <color auto="1"/>
      </bottom>
      <diagonal/>
    </border>
    <border>
      <left/>
      <right style="medium">
        <color auto="1"/>
      </right>
      <top style="thin">
        <color auto="1"/>
      </top>
      <bottom style="medium">
        <color auto="1"/>
      </bottom>
      <diagonal/>
    </border>
    <border>
      <left/>
      <right style="thin">
        <color auto="1"/>
      </right>
      <top/>
      <bottom/>
      <diagonal/>
    </border>
    <border>
      <left style="thin">
        <color auto="1"/>
      </left>
      <right style="thin">
        <color auto="1"/>
      </right>
      <top/>
      <bottom/>
      <diagonal/>
    </border>
  </borders>
  <cellStyleXfs count="1">
    <xf numFmtId="0" fontId="0" fillId="0" borderId="0"/>
  </cellStyleXfs>
  <cellXfs count="215">
    <xf numFmtId="0" fontId="0" fillId="0" borderId="0" xfId="0"/>
    <xf numFmtId="0" fontId="0" fillId="0" borderId="0" xfId="0" applyAlignment="1">
      <alignment horizontal="left"/>
    </xf>
    <xf numFmtId="0" fontId="0" fillId="0" borderId="0" xfId="0" applyAlignment="1">
      <alignment horizontal="left" indent="1"/>
    </xf>
    <xf numFmtId="0" fontId="1" fillId="2" borderId="0" xfId="0" applyFont="1" applyFill="1" applyAlignment="1">
      <alignment vertical="center"/>
    </xf>
    <xf numFmtId="0" fontId="2" fillId="0" borderId="0" xfId="0" applyFont="1" applyAlignment="1">
      <alignment wrapText="1"/>
    </xf>
    <xf numFmtId="0" fontId="2" fillId="0" borderId="0" xfId="0" applyFont="1"/>
    <xf numFmtId="0" fontId="1" fillId="2" borderId="0" xfId="0" applyFont="1" applyFill="1"/>
    <xf numFmtId="0" fontId="3" fillId="0" borderId="1" xfId="0" applyFont="1" applyBorder="1" applyAlignment="1">
      <alignment horizontal="left" vertical="center" wrapText="1"/>
    </xf>
    <xf numFmtId="0" fontId="4" fillId="0" borderId="2" xfId="0" applyFont="1" applyBorder="1" applyAlignment="1">
      <alignment horizontal="left" vertical="center" wrapText="1"/>
    </xf>
    <xf numFmtId="0" fontId="4" fillId="0" borderId="1" xfId="0" applyFont="1" applyBorder="1" applyAlignment="1">
      <alignment horizontal="right" vertical="center" wrapText="1"/>
    </xf>
    <xf numFmtId="0" fontId="3" fillId="0" borderId="1" xfId="0" applyFont="1" applyBorder="1" applyAlignment="1">
      <alignment horizontal="right" vertical="center" wrapText="1"/>
    </xf>
    <xf numFmtId="0" fontId="4" fillId="0" borderId="1" xfId="0" applyFont="1" applyBorder="1" applyAlignment="1">
      <alignment horizontal="left" vertical="center" wrapText="1"/>
    </xf>
    <xf numFmtId="0" fontId="3" fillId="0" borderId="0" xfId="0" applyFont="1"/>
    <xf numFmtId="0" fontId="3" fillId="0" borderId="3" xfId="0" applyFont="1" applyBorder="1" applyAlignment="1">
      <alignment horizontal="left" vertical="center" wrapText="1"/>
    </xf>
    <xf numFmtId="0" fontId="3" fillId="0" borderId="3" xfId="0" applyFont="1" applyBorder="1" applyAlignment="1">
      <alignment horizontal="right" vertical="center" wrapText="1"/>
    </xf>
    <xf numFmtId="0" fontId="9" fillId="0" borderId="1" xfId="0" applyFont="1" applyBorder="1" applyAlignment="1">
      <alignment vertical="center" wrapText="1"/>
    </xf>
    <xf numFmtId="0" fontId="7" fillId="0" borderId="1" xfId="0" applyFont="1" applyBorder="1" applyAlignment="1">
      <alignment vertical="center" wrapText="1"/>
    </xf>
    <xf numFmtId="0" fontId="0" fillId="0" borderId="11" xfId="0" applyBorder="1" applyAlignment="1">
      <alignment horizontal="center" vertical="center"/>
    </xf>
    <xf numFmtId="0" fontId="8" fillId="0" borderId="13" xfId="0" applyFont="1" applyBorder="1" applyAlignment="1">
      <alignment horizontal="center" vertical="center" wrapText="1"/>
    </xf>
    <xf numFmtId="0" fontId="8" fillId="0" borderId="0" xfId="0" applyFont="1" applyAlignment="1">
      <alignment horizontal="center" vertical="center" wrapText="1"/>
    </xf>
    <xf numFmtId="0" fontId="0" fillId="0" borderId="0" xfId="0" applyProtection="1">
      <protection hidden="1"/>
    </xf>
    <xf numFmtId="0" fontId="9" fillId="0" borderId="30" xfId="0" applyFont="1" applyBorder="1" applyAlignment="1" applyProtection="1">
      <alignment horizontal="center" vertical="center" wrapText="1"/>
      <protection hidden="1"/>
    </xf>
    <xf numFmtId="0" fontId="9" fillId="0" borderId="1" xfId="0" applyFont="1" applyBorder="1" applyAlignment="1" applyProtection="1">
      <alignment horizontal="center" vertical="center" wrapText="1"/>
      <protection hidden="1"/>
    </xf>
    <xf numFmtId="0" fontId="13" fillId="0" borderId="6" xfId="0" applyFont="1" applyBorder="1" applyAlignment="1" applyProtection="1">
      <alignment horizontal="center" vertical="center" wrapText="1"/>
      <protection hidden="1"/>
    </xf>
    <xf numFmtId="0" fontId="0" fillId="0" borderId="13" xfId="0" applyBorder="1" applyAlignment="1" applyProtection="1">
      <alignment horizontal="center" vertical="center"/>
      <protection hidden="1"/>
    </xf>
    <xf numFmtId="0" fontId="9" fillId="0" borderId="32" xfId="0" applyFont="1" applyBorder="1" applyAlignment="1" applyProtection="1">
      <alignment vertical="center" wrapText="1"/>
      <protection hidden="1"/>
    </xf>
    <xf numFmtId="0" fontId="9" fillId="0" borderId="1" xfId="0" applyFont="1" applyBorder="1" applyAlignment="1" applyProtection="1">
      <alignment vertical="center" wrapText="1"/>
      <protection hidden="1"/>
    </xf>
    <xf numFmtId="0" fontId="9" fillId="0" borderId="30" xfId="0" applyFont="1" applyBorder="1" applyAlignment="1" applyProtection="1">
      <alignment horizontal="left" vertical="center" wrapText="1"/>
      <protection hidden="1"/>
    </xf>
    <xf numFmtId="0" fontId="7" fillId="5" borderId="32" xfId="0" applyFont="1" applyFill="1" applyBorder="1" applyAlignment="1" applyProtection="1">
      <alignment horizontal="center" vertical="center" wrapText="1"/>
      <protection hidden="1"/>
    </xf>
    <xf numFmtId="0" fontId="10" fillId="0" borderId="37" xfId="0" applyFont="1" applyBorder="1" applyAlignment="1" applyProtection="1">
      <alignment horizontal="center" vertical="center" wrapText="1"/>
      <protection hidden="1"/>
    </xf>
    <xf numFmtId="0" fontId="10" fillId="0" borderId="33" xfId="0" applyFont="1" applyBorder="1" applyAlignment="1" applyProtection="1">
      <alignment horizontal="center" vertical="center" wrapText="1"/>
      <protection hidden="1"/>
    </xf>
    <xf numFmtId="0" fontId="6" fillId="3" borderId="32" xfId="0" applyFont="1" applyFill="1" applyBorder="1" applyAlignment="1" applyProtection="1">
      <alignment horizontal="center" vertical="center" wrapText="1"/>
      <protection hidden="1"/>
    </xf>
    <xf numFmtId="0" fontId="9" fillId="0" borderId="32" xfId="0" applyFont="1" applyBorder="1" applyAlignment="1" applyProtection="1">
      <alignment horizontal="center" vertical="center" wrapText="1"/>
      <protection hidden="1"/>
    </xf>
    <xf numFmtId="0" fontId="15" fillId="0" borderId="1" xfId="0" applyFont="1" applyBorder="1" applyAlignment="1" applyProtection="1">
      <alignment horizontal="left" vertical="center" wrapText="1"/>
      <protection hidden="1"/>
    </xf>
    <xf numFmtId="0" fontId="9" fillId="0" borderId="31" xfId="0" applyFont="1" applyBorder="1" applyAlignment="1" applyProtection="1">
      <alignment vertical="top" wrapText="1"/>
      <protection hidden="1"/>
    </xf>
    <xf numFmtId="0" fontId="9" fillId="0" borderId="8" xfId="0" applyFont="1" applyBorder="1" applyAlignment="1" applyProtection="1">
      <alignment vertical="top" wrapText="1"/>
      <protection hidden="1"/>
    </xf>
    <xf numFmtId="0" fontId="9" fillId="0" borderId="42" xfId="0" applyFont="1" applyBorder="1" applyAlignment="1" applyProtection="1">
      <alignment vertical="center" wrapText="1"/>
      <protection hidden="1"/>
    </xf>
    <xf numFmtId="0" fontId="9" fillId="0" borderId="45" xfId="0" applyFont="1" applyBorder="1" applyAlignment="1" applyProtection="1">
      <alignment vertical="center" wrapText="1"/>
      <protection hidden="1"/>
    </xf>
    <xf numFmtId="0" fontId="0" fillId="0" borderId="11" xfId="0" applyBorder="1" applyAlignment="1" applyProtection="1">
      <alignment horizontal="center" vertical="center"/>
      <protection hidden="1"/>
    </xf>
    <xf numFmtId="0" fontId="8" fillId="0" borderId="13" xfId="0" applyFont="1" applyBorder="1" applyAlignment="1" applyProtection="1">
      <alignment horizontal="center" vertical="center" wrapText="1"/>
      <protection hidden="1"/>
    </xf>
    <xf numFmtId="0" fontId="9" fillId="0" borderId="53" xfId="0" applyFont="1" applyBorder="1" applyAlignment="1" applyProtection="1">
      <alignment horizontal="center" vertical="center" wrapText="1"/>
      <protection hidden="1"/>
    </xf>
    <xf numFmtId="0" fontId="16" fillId="0" borderId="32" xfId="0" applyFont="1" applyBorder="1" applyAlignment="1" applyProtection="1">
      <alignment horizontal="center" vertical="center" wrapText="1"/>
      <protection hidden="1"/>
    </xf>
    <xf numFmtId="0" fontId="16" fillId="0" borderId="54" xfId="0" applyFont="1" applyBorder="1" applyAlignment="1" applyProtection="1">
      <alignment horizontal="center" vertical="center" wrapText="1"/>
      <protection hidden="1"/>
    </xf>
    <xf numFmtId="0" fontId="11" fillId="0" borderId="0" xfId="0" applyFont="1" applyProtection="1">
      <protection hidden="1"/>
    </xf>
    <xf numFmtId="0" fontId="11" fillId="0" borderId="0" xfId="0" applyFont="1" applyAlignment="1" applyProtection="1">
      <alignment vertical="center" wrapText="1"/>
      <protection hidden="1"/>
    </xf>
    <xf numFmtId="0" fontId="11" fillId="0" borderId="0" xfId="0" applyFont="1" applyAlignment="1" applyProtection="1">
      <alignment vertical="center"/>
      <protection hidden="1"/>
    </xf>
    <xf numFmtId="0" fontId="9" fillId="0" borderId="30" xfId="0" applyFont="1" applyBorder="1" applyAlignment="1" applyProtection="1">
      <alignment vertical="center" wrapText="1"/>
      <protection hidden="1"/>
    </xf>
    <xf numFmtId="0" fontId="0" fillId="0" borderId="53" xfId="0" applyBorder="1" applyAlignment="1" applyProtection="1">
      <alignment horizontal="center" wrapText="1"/>
      <protection hidden="1"/>
    </xf>
    <xf numFmtId="0" fontId="7" fillId="5" borderId="54" xfId="0" applyFont="1" applyFill="1" applyBorder="1" applyAlignment="1" applyProtection="1">
      <alignment horizontal="center" vertical="center" wrapText="1"/>
      <protection hidden="1"/>
    </xf>
    <xf numFmtId="0" fontId="9" fillId="0" borderId="45" xfId="0" applyFont="1" applyBorder="1" applyAlignment="1" applyProtection="1">
      <alignment vertical="top" wrapText="1"/>
      <protection hidden="1"/>
    </xf>
    <xf numFmtId="0" fontId="8" fillId="0" borderId="0" xfId="0" applyFont="1" applyAlignment="1" applyProtection="1">
      <alignment horizontal="left" vertical="center" wrapText="1"/>
      <protection hidden="1"/>
    </xf>
    <xf numFmtId="0" fontId="11" fillId="0" borderId="0" xfId="0" applyFont="1"/>
    <xf numFmtId="0" fontId="18" fillId="3" borderId="32" xfId="0" applyFont="1" applyFill="1" applyBorder="1" applyAlignment="1">
      <alignment horizontal="left" vertical="center" wrapText="1"/>
    </xf>
    <xf numFmtId="0" fontId="18" fillId="3" borderId="62" xfId="0" applyFont="1" applyFill="1" applyBorder="1" applyAlignment="1">
      <alignment horizontal="left" vertical="center" wrapText="1"/>
    </xf>
    <xf numFmtId="0" fontId="4" fillId="0" borderId="12" xfId="0" applyFont="1" applyBorder="1" applyAlignment="1">
      <alignment horizontal="left" vertical="center" wrapText="1"/>
    </xf>
    <xf numFmtId="0" fontId="4" fillId="0" borderId="30" xfId="0" applyFont="1" applyBorder="1" applyAlignment="1">
      <alignment horizontal="left" vertical="center" wrapText="1"/>
    </xf>
    <xf numFmtId="0" fontId="4" fillId="0" borderId="14" xfId="0" applyFont="1" applyBorder="1" applyAlignment="1">
      <alignment horizontal="left" vertical="center" wrapText="1"/>
    </xf>
    <xf numFmtId="0" fontId="3" fillId="0" borderId="14" xfId="0" applyFont="1" applyBorder="1" applyAlignment="1">
      <alignment horizontal="left" vertical="center" wrapText="1"/>
    </xf>
    <xf numFmtId="0" fontId="0" fillId="0" borderId="14" xfId="0" applyBorder="1"/>
    <xf numFmtId="0" fontId="0" fillId="0" borderId="1" xfId="0" applyBorder="1"/>
    <xf numFmtId="0" fontId="0" fillId="0" borderId="10" xfId="0" applyBorder="1"/>
    <xf numFmtId="0" fontId="3" fillId="0" borderId="32" xfId="0" applyFont="1" applyBorder="1" applyAlignment="1">
      <alignment horizontal="left" vertical="center" wrapText="1"/>
    </xf>
    <xf numFmtId="0" fontId="0" fillId="0" borderId="32" xfId="0" applyBorder="1"/>
    <xf numFmtId="0" fontId="3" fillId="0" borderId="30" xfId="0" applyFont="1" applyBorder="1" applyAlignment="1">
      <alignment horizontal="left" vertical="center" wrapText="1"/>
    </xf>
    <xf numFmtId="0" fontId="3" fillId="0" borderId="63" xfId="0" applyFont="1" applyBorder="1" applyAlignment="1">
      <alignment horizontal="left" vertical="center" wrapText="1"/>
    </xf>
    <xf numFmtId="0" fontId="18" fillId="3" borderId="63" xfId="0" applyFont="1" applyFill="1" applyBorder="1" applyAlignment="1">
      <alignment horizontal="left" vertical="center" wrapText="1"/>
    </xf>
    <xf numFmtId="0" fontId="4" fillId="0" borderId="6" xfId="0" applyFont="1" applyBorder="1" applyAlignment="1">
      <alignment horizontal="left" vertical="center" wrapText="1"/>
    </xf>
    <xf numFmtId="0" fontId="4" fillId="0" borderId="8" xfId="0" applyFont="1" applyBorder="1" applyAlignment="1">
      <alignment horizontal="left" vertical="center" wrapText="1"/>
    </xf>
    <xf numFmtId="0" fontId="3" fillId="0" borderId="8" xfId="0" applyFont="1" applyBorder="1" applyAlignment="1">
      <alignment horizontal="left" vertical="center" wrapText="1"/>
    </xf>
    <xf numFmtId="0" fontId="0" fillId="0" borderId="8" xfId="0" applyBorder="1"/>
    <xf numFmtId="0" fontId="0" fillId="0" borderId="4" xfId="0" applyBorder="1"/>
    <xf numFmtId="0" fontId="16" fillId="0" borderId="32" xfId="0" quotePrefix="1" applyFont="1" applyBorder="1" applyAlignment="1" applyProtection="1">
      <alignment horizontal="center" vertical="center" wrapText="1"/>
      <protection hidden="1"/>
    </xf>
    <xf numFmtId="0" fontId="7" fillId="5" borderId="32" xfId="0" quotePrefix="1" applyFont="1" applyFill="1" applyBorder="1" applyAlignment="1" applyProtection="1">
      <alignment horizontal="center" vertical="center" wrapText="1"/>
      <protection hidden="1"/>
    </xf>
    <xf numFmtId="0" fontId="9" fillId="0" borderId="32" xfId="0" quotePrefix="1" applyFont="1" applyBorder="1" applyAlignment="1" applyProtection="1">
      <alignment horizontal="center" vertical="center" wrapText="1"/>
      <protection hidden="1"/>
    </xf>
    <xf numFmtId="0" fontId="9" fillId="0" borderId="43" xfId="0" applyFont="1" applyBorder="1" applyAlignment="1" applyProtection="1">
      <alignment horizontal="center" vertical="center" wrapText="1"/>
      <protection hidden="1"/>
    </xf>
    <xf numFmtId="0" fontId="9" fillId="0" borderId="44" xfId="0" applyFont="1" applyBorder="1" applyAlignment="1" applyProtection="1">
      <alignment horizontal="center" vertical="center" wrapText="1"/>
      <protection hidden="1"/>
    </xf>
    <xf numFmtId="0" fontId="9" fillId="0" borderId="43" xfId="0" applyFont="1" applyBorder="1" applyAlignment="1" applyProtection="1">
      <alignment horizontal="left" vertical="center" wrapText="1" indent="1"/>
      <protection hidden="1"/>
    </xf>
    <xf numFmtId="0" fontId="9" fillId="0" borderId="44" xfId="0" applyFont="1" applyBorder="1" applyAlignment="1" applyProtection="1">
      <alignment horizontal="left" vertical="center" wrapText="1" indent="1"/>
      <protection hidden="1"/>
    </xf>
    <xf numFmtId="0" fontId="17" fillId="0" borderId="43" xfId="0" applyFont="1" applyBorder="1" applyAlignment="1" applyProtection="1">
      <alignment horizontal="center" vertical="center" wrapText="1"/>
      <protection hidden="1"/>
    </xf>
    <xf numFmtId="0" fontId="17" fillId="0" borderId="61" xfId="0" applyFont="1" applyBorder="1" applyAlignment="1" applyProtection="1">
      <alignment horizontal="center" vertical="center" wrapText="1"/>
      <protection hidden="1"/>
    </xf>
    <xf numFmtId="0" fontId="9" fillId="0" borderId="1" xfId="0" quotePrefix="1" applyFont="1" applyBorder="1" applyAlignment="1" applyProtection="1">
      <alignment horizontal="center" vertical="center" wrapText="1"/>
      <protection hidden="1"/>
    </xf>
    <xf numFmtId="0" fontId="9" fillId="0" borderId="1" xfId="0" applyFont="1" applyBorder="1" applyAlignment="1" applyProtection="1">
      <alignment horizontal="center" vertical="center" wrapText="1"/>
      <protection hidden="1"/>
    </xf>
    <xf numFmtId="0" fontId="11" fillId="0" borderId="15" xfId="0" applyFont="1" applyBorder="1" applyAlignment="1" applyProtection="1">
      <alignment horizontal="center" vertical="center" wrapText="1"/>
      <protection hidden="1"/>
    </xf>
    <xf numFmtId="0" fontId="11" fillId="0" borderId="16" xfId="0" applyFont="1" applyBorder="1" applyAlignment="1" applyProtection="1">
      <alignment horizontal="center" vertical="center" wrapText="1"/>
      <protection hidden="1"/>
    </xf>
    <xf numFmtId="0" fontId="11" fillId="0" borderId="46" xfId="0" applyFont="1" applyBorder="1" applyAlignment="1" applyProtection="1">
      <alignment horizontal="center" vertical="center" wrapText="1"/>
      <protection hidden="1"/>
    </xf>
    <xf numFmtId="0" fontId="11" fillId="0" borderId="17" xfId="0" applyFont="1" applyBorder="1" applyAlignment="1" applyProtection="1">
      <alignment horizontal="center" vertical="center" wrapText="1"/>
      <protection hidden="1"/>
    </xf>
    <xf numFmtId="0" fontId="11" fillId="0" borderId="7" xfId="0" applyFont="1" applyBorder="1" applyAlignment="1" applyProtection="1">
      <alignment horizontal="center" vertical="center" wrapText="1"/>
      <protection hidden="1"/>
    </xf>
    <xf numFmtId="0" fontId="11" fillId="0" borderId="12" xfId="0" applyFont="1" applyBorder="1" applyAlignment="1" applyProtection="1">
      <alignment horizontal="center" vertical="center" wrapText="1"/>
      <protection hidden="1"/>
    </xf>
    <xf numFmtId="0" fontId="9" fillId="0" borderId="4" xfId="0" applyFont="1" applyBorder="1" applyAlignment="1" applyProtection="1">
      <alignment horizontal="left" vertical="top" wrapText="1"/>
      <protection hidden="1"/>
    </xf>
    <xf numFmtId="0" fontId="9" fillId="0" borderId="5" xfId="0" applyFont="1" applyBorder="1" applyAlignment="1" applyProtection="1">
      <alignment horizontal="left" vertical="top" wrapText="1"/>
      <protection hidden="1"/>
    </xf>
    <xf numFmtId="0" fontId="9" fillId="0" borderId="47" xfId="0" applyFont="1" applyBorder="1" applyAlignment="1" applyProtection="1">
      <alignment horizontal="left" vertical="top" wrapText="1"/>
      <protection hidden="1"/>
    </xf>
    <xf numFmtId="0" fontId="9" fillId="0" borderId="6" xfId="0" applyFont="1" applyBorder="1" applyAlignment="1" applyProtection="1">
      <alignment horizontal="left" vertical="top" wrapText="1"/>
      <protection hidden="1"/>
    </xf>
    <xf numFmtId="0" fontId="9" fillId="0" borderId="7" xfId="0" applyFont="1" applyBorder="1" applyAlignment="1" applyProtection="1">
      <alignment horizontal="left" vertical="top" wrapText="1"/>
      <protection hidden="1"/>
    </xf>
    <xf numFmtId="0" fontId="9" fillId="0" borderId="60" xfId="0" applyFont="1" applyBorder="1" applyAlignment="1" applyProtection="1">
      <alignment horizontal="left" vertical="top" wrapText="1"/>
      <protection hidden="1"/>
    </xf>
    <xf numFmtId="0" fontId="9" fillId="0" borderId="8" xfId="0" applyFont="1" applyBorder="1" applyAlignment="1" applyProtection="1">
      <alignment horizontal="left" vertical="center" wrapText="1"/>
      <protection hidden="1"/>
    </xf>
    <xf numFmtId="0" fontId="9" fillId="0" borderId="9" xfId="0" applyFont="1" applyBorder="1" applyAlignment="1" applyProtection="1">
      <alignment horizontal="left" vertical="center" wrapText="1"/>
      <protection hidden="1"/>
    </xf>
    <xf numFmtId="0" fontId="9" fillId="0" borderId="14" xfId="0" applyFont="1" applyBorder="1" applyAlignment="1" applyProtection="1">
      <alignment horizontal="left" vertical="center" wrapText="1"/>
      <protection hidden="1"/>
    </xf>
    <xf numFmtId="0" fontId="9" fillId="0" borderId="31" xfId="0" applyFont="1" applyBorder="1" applyAlignment="1" applyProtection="1">
      <alignment horizontal="left" vertical="top" wrapText="1"/>
      <protection hidden="1"/>
    </xf>
    <xf numFmtId="0" fontId="9" fillId="0" borderId="9" xfId="0" applyFont="1" applyBorder="1" applyAlignment="1" applyProtection="1">
      <alignment horizontal="left" vertical="top" wrapText="1"/>
      <protection hidden="1"/>
    </xf>
    <xf numFmtId="0" fontId="9" fillId="0" borderId="14" xfId="0" applyFont="1" applyBorder="1" applyAlignment="1" applyProtection="1">
      <alignment horizontal="left" vertical="top" wrapText="1"/>
      <protection hidden="1"/>
    </xf>
    <xf numFmtId="0" fontId="9" fillId="0" borderId="8" xfId="0" applyFont="1" applyBorder="1" applyAlignment="1" applyProtection="1">
      <alignment horizontal="left" vertical="top" wrapText="1"/>
      <protection hidden="1"/>
    </xf>
    <xf numFmtId="0" fontId="9" fillId="0" borderId="9" xfId="0" applyFont="1" applyBorder="1" applyAlignment="1" applyProtection="1">
      <alignment horizontal="center" vertical="center" wrapText="1"/>
      <protection hidden="1"/>
    </xf>
    <xf numFmtId="0" fontId="9" fillId="0" borderId="14" xfId="0" applyFont="1" applyBorder="1" applyAlignment="1" applyProtection="1">
      <alignment horizontal="center" vertical="center" wrapText="1"/>
      <protection hidden="1"/>
    </xf>
    <xf numFmtId="0" fontId="9" fillId="0" borderId="9" xfId="0" applyFont="1" applyBorder="1" applyAlignment="1" applyProtection="1">
      <alignment horizontal="left" vertical="center" wrapText="1" indent="1"/>
      <protection hidden="1"/>
    </xf>
    <xf numFmtId="0" fontId="9" fillId="0" borderId="14" xfId="0" applyFont="1" applyBorder="1" applyAlignment="1" applyProtection="1">
      <alignment horizontal="left" vertical="center" wrapText="1" indent="1"/>
      <protection hidden="1"/>
    </xf>
    <xf numFmtId="0" fontId="9" fillId="0" borderId="1" xfId="0" applyFont="1" applyBorder="1" applyAlignment="1" applyProtection="1">
      <alignment horizontal="left" vertical="center" wrapText="1"/>
      <protection hidden="1"/>
    </xf>
    <xf numFmtId="0" fontId="6" fillId="3" borderId="8" xfId="0" applyFont="1" applyFill="1" applyBorder="1" applyAlignment="1" applyProtection="1">
      <alignment horizontal="center" vertical="center" wrapText="1"/>
      <protection hidden="1"/>
    </xf>
    <xf numFmtId="0" fontId="6" fillId="3" borderId="9" xfId="0" applyFont="1" applyFill="1" applyBorder="1" applyAlignment="1" applyProtection="1">
      <alignment horizontal="center" vertical="center" wrapText="1"/>
      <protection hidden="1"/>
    </xf>
    <xf numFmtId="0" fontId="6" fillId="3" borderId="14" xfId="0" applyFont="1" applyFill="1" applyBorder="1" applyAlignment="1" applyProtection="1">
      <alignment horizontal="center" vertical="center" wrapText="1"/>
      <protection hidden="1"/>
    </xf>
    <xf numFmtId="0" fontId="0" fillId="0" borderId="8" xfId="0" applyBorder="1" applyAlignment="1" applyProtection="1">
      <alignment horizontal="center"/>
      <protection hidden="1"/>
    </xf>
    <xf numFmtId="0" fontId="0" fillId="0" borderId="9" xfId="0" applyBorder="1" applyAlignment="1" applyProtection="1">
      <alignment horizontal="center"/>
      <protection hidden="1"/>
    </xf>
    <xf numFmtId="0" fontId="0" fillId="0" borderId="55" xfId="0" applyBorder="1" applyAlignment="1" applyProtection="1">
      <alignment horizontal="center"/>
      <protection hidden="1"/>
    </xf>
    <xf numFmtId="0" fontId="6" fillId="3" borderId="40" xfId="0" applyFont="1" applyFill="1" applyBorder="1" applyAlignment="1" applyProtection="1">
      <alignment horizontal="center" vertical="center" wrapText="1"/>
      <protection hidden="1"/>
    </xf>
    <xf numFmtId="0" fontId="6" fillId="3" borderId="41" xfId="0" applyFont="1" applyFill="1" applyBorder="1" applyAlignment="1" applyProtection="1">
      <alignment horizontal="center" vertical="center" wrapText="1"/>
      <protection hidden="1"/>
    </xf>
    <xf numFmtId="0" fontId="6" fillId="3" borderId="58" xfId="0" applyFont="1" applyFill="1" applyBorder="1" applyAlignment="1" applyProtection="1">
      <alignment horizontal="center" vertical="center" wrapText="1"/>
      <protection hidden="1"/>
    </xf>
    <xf numFmtId="0" fontId="9" fillId="0" borderId="15" xfId="0" applyFont="1" applyBorder="1" applyAlignment="1" applyProtection="1">
      <alignment horizontal="center" vertical="center" wrapText="1"/>
      <protection hidden="1"/>
    </xf>
    <xf numFmtId="0" fontId="9" fillId="0" borderId="16" xfId="0" applyFont="1" applyBorder="1" applyAlignment="1" applyProtection="1">
      <alignment horizontal="center" vertical="center" wrapText="1"/>
      <protection hidden="1"/>
    </xf>
    <xf numFmtId="0" fontId="9" fillId="0" borderId="59" xfId="0" applyFont="1" applyBorder="1" applyAlignment="1" applyProtection="1">
      <alignment horizontal="center" vertical="center" wrapText="1"/>
      <protection hidden="1"/>
    </xf>
    <xf numFmtId="0" fontId="9" fillId="5" borderId="6" xfId="0" applyFont="1" applyFill="1" applyBorder="1" applyAlignment="1" applyProtection="1">
      <alignment horizontal="center" vertical="center" wrapText="1"/>
      <protection hidden="1"/>
    </xf>
    <xf numFmtId="0" fontId="9" fillId="5" borderId="7" xfId="0" applyFont="1" applyFill="1" applyBorder="1" applyAlignment="1" applyProtection="1">
      <alignment horizontal="center" vertical="center" wrapText="1"/>
      <protection hidden="1"/>
    </xf>
    <xf numFmtId="0" fontId="9" fillId="5" borderId="60" xfId="0" applyFont="1" applyFill="1" applyBorder="1" applyAlignment="1" applyProtection="1">
      <alignment horizontal="center" vertical="center" wrapText="1"/>
      <protection hidden="1"/>
    </xf>
    <xf numFmtId="0" fontId="9" fillId="0" borderId="38" xfId="0" applyFont="1" applyBorder="1" applyAlignment="1" applyProtection="1">
      <alignment horizontal="left" vertical="center" wrapText="1"/>
      <protection hidden="1"/>
    </xf>
    <xf numFmtId="0" fontId="9" fillId="0" borderId="3" xfId="0" applyFont="1" applyBorder="1" applyAlignment="1" applyProtection="1">
      <alignment horizontal="left" vertical="center" wrapText="1"/>
      <protection hidden="1"/>
    </xf>
    <xf numFmtId="0" fontId="14" fillId="0" borderId="3" xfId="0" applyFont="1" applyBorder="1" applyAlignment="1" applyProtection="1">
      <alignment horizontal="left" vertical="center" wrapText="1"/>
      <protection hidden="1"/>
    </xf>
    <xf numFmtId="0" fontId="10" fillId="0" borderId="3" xfId="0" applyFont="1" applyBorder="1" applyAlignment="1" applyProtection="1">
      <alignment horizontal="left" vertical="center" wrapText="1"/>
      <protection hidden="1"/>
    </xf>
    <xf numFmtId="0" fontId="10" fillId="0" borderId="56" xfId="0" applyFont="1" applyBorder="1" applyAlignment="1" applyProtection="1">
      <alignment horizontal="left" vertical="center" wrapText="1"/>
      <protection hidden="1"/>
    </xf>
    <xf numFmtId="0" fontId="9" fillId="0" borderId="22" xfId="0" applyFont="1" applyBorder="1" applyAlignment="1" applyProtection="1">
      <alignment horizontal="center" vertical="center" wrapText="1"/>
      <protection hidden="1"/>
    </xf>
    <xf numFmtId="0" fontId="9" fillId="0" borderId="23" xfId="0" applyFont="1" applyBorder="1" applyAlignment="1" applyProtection="1">
      <alignment horizontal="center" vertical="center" wrapText="1"/>
      <protection hidden="1"/>
    </xf>
    <xf numFmtId="0" fontId="9" fillId="0" borderId="50" xfId="0" applyFont="1" applyBorder="1" applyAlignment="1" applyProtection="1">
      <alignment horizontal="center" vertical="center" wrapText="1"/>
      <protection hidden="1"/>
    </xf>
    <xf numFmtId="0" fontId="0" fillId="0" borderId="39" xfId="0" applyBorder="1" applyAlignment="1" applyProtection="1">
      <alignment horizontal="left" wrapText="1"/>
      <protection hidden="1"/>
    </xf>
    <xf numFmtId="0" fontId="0" fillId="0" borderId="36" xfId="0" applyBorder="1" applyAlignment="1" applyProtection="1">
      <alignment horizontal="left" wrapText="1"/>
      <protection hidden="1"/>
    </xf>
    <xf numFmtId="0" fontId="0" fillId="0" borderId="57" xfId="0" applyBorder="1" applyAlignment="1" applyProtection="1">
      <alignment horizontal="left" wrapText="1"/>
      <protection hidden="1"/>
    </xf>
    <xf numFmtId="0" fontId="9" fillId="0" borderId="33" xfId="0" applyFont="1" applyBorder="1" applyAlignment="1" applyProtection="1">
      <alignment horizontal="left" vertical="center" wrapText="1"/>
      <protection hidden="1"/>
    </xf>
    <xf numFmtId="0" fontId="0" fillId="0" borderId="30" xfId="0" applyBorder="1" applyAlignment="1" applyProtection="1">
      <alignment horizontal="center"/>
      <protection hidden="1"/>
    </xf>
    <xf numFmtId="0" fontId="10" fillId="0" borderId="30" xfId="0" applyFont="1" applyBorder="1" applyAlignment="1" applyProtection="1">
      <alignment horizontal="center" vertical="center" wrapText="1"/>
      <protection hidden="1"/>
    </xf>
    <xf numFmtId="0" fontId="9" fillId="0" borderId="34" xfId="0" applyFont="1" applyBorder="1" applyAlignment="1" applyProtection="1">
      <alignment horizontal="left" vertical="center" wrapText="1"/>
      <protection hidden="1"/>
    </xf>
    <xf numFmtId="0" fontId="9" fillId="0" borderId="32" xfId="0" applyFont="1" applyBorder="1" applyAlignment="1" applyProtection="1">
      <alignment horizontal="left" vertical="center" wrapText="1"/>
      <protection hidden="1"/>
    </xf>
    <xf numFmtId="0" fontId="6" fillId="3" borderId="22" xfId="0" applyFont="1" applyFill="1" applyBorder="1" applyAlignment="1" applyProtection="1">
      <alignment horizontal="center" vertical="center" wrapText="1"/>
      <protection hidden="1"/>
    </xf>
    <xf numFmtId="0" fontId="6" fillId="3" borderId="23" xfId="0" applyFont="1" applyFill="1" applyBorder="1" applyAlignment="1" applyProtection="1">
      <alignment horizontal="center" vertical="center" wrapText="1"/>
      <protection hidden="1"/>
    </xf>
    <xf numFmtId="0" fontId="6" fillId="3" borderId="50" xfId="0" applyFont="1" applyFill="1" applyBorder="1" applyAlignment="1" applyProtection="1">
      <alignment horizontal="center" vertical="center" wrapText="1"/>
      <protection hidden="1"/>
    </xf>
    <xf numFmtId="0" fontId="9" fillId="0" borderId="35" xfId="0" applyFont="1" applyBorder="1" applyAlignment="1" applyProtection="1">
      <alignment horizontal="left" vertical="center" wrapText="1"/>
      <protection hidden="1"/>
    </xf>
    <xf numFmtId="0" fontId="9" fillId="0" borderId="36" xfId="0" applyFont="1" applyBorder="1" applyAlignment="1" applyProtection="1">
      <alignment horizontal="left" vertical="center" wrapText="1"/>
      <protection hidden="1"/>
    </xf>
    <xf numFmtId="0" fontId="9" fillId="0" borderId="2" xfId="0" applyFont="1" applyBorder="1" applyAlignment="1" applyProtection="1">
      <alignment horizontal="center" vertical="center" wrapText="1"/>
      <protection hidden="1"/>
    </xf>
    <xf numFmtId="0" fontId="9" fillId="0" borderId="11" xfId="0" applyFont="1" applyBorder="1" applyAlignment="1" applyProtection="1">
      <alignment horizontal="center" vertical="center" wrapText="1"/>
      <protection hidden="1"/>
    </xf>
    <xf numFmtId="0" fontId="9" fillId="0" borderId="37" xfId="0" applyFont="1" applyBorder="1" applyAlignment="1" applyProtection="1">
      <alignment horizontal="left" vertical="center" wrapText="1"/>
      <protection hidden="1"/>
    </xf>
    <xf numFmtId="0" fontId="9" fillId="0" borderId="6" xfId="0" applyFont="1" applyBorder="1" applyAlignment="1" applyProtection="1">
      <alignment horizontal="left" vertical="center" wrapText="1"/>
      <protection hidden="1"/>
    </xf>
    <xf numFmtId="0" fontId="10" fillId="0" borderId="1" xfId="0" applyFont="1" applyBorder="1" applyAlignment="1" applyProtection="1">
      <alignment horizontal="center" vertical="center" wrapText="1"/>
      <protection hidden="1"/>
    </xf>
    <xf numFmtId="0" fontId="9" fillId="0" borderId="8" xfId="0" applyFont="1" applyBorder="1" applyAlignment="1" applyProtection="1">
      <alignment horizontal="center" vertical="center" wrapText="1"/>
      <protection hidden="1"/>
    </xf>
    <xf numFmtId="0" fontId="9" fillId="0" borderId="55" xfId="0" applyFont="1" applyBorder="1" applyAlignment="1" applyProtection="1">
      <alignment horizontal="center" vertical="center" wrapText="1"/>
      <protection hidden="1"/>
    </xf>
    <xf numFmtId="0" fontId="10" fillId="0" borderId="8" xfId="0" applyFont="1" applyBorder="1" applyAlignment="1" applyProtection="1">
      <alignment horizontal="center" vertical="center" wrapText="1"/>
      <protection hidden="1"/>
    </xf>
    <xf numFmtId="0" fontId="10" fillId="0" borderId="9" xfId="0" applyFont="1" applyBorder="1" applyAlignment="1" applyProtection="1">
      <alignment horizontal="center" vertical="center" wrapText="1"/>
      <protection hidden="1"/>
    </xf>
    <xf numFmtId="0" fontId="10" fillId="0" borderId="14" xfId="0" applyFont="1" applyBorder="1" applyAlignment="1" applyProtection="1">
      <alignment horizontal="center" vertical="center" wrapText="1"/>
      <protection hidden="1"/>
    </xf>
    <xf numFmtId="0" fontId="10" fillId="0" borderId="55" xfId="0" applyFont="1" applyBorder="1" applyAlignment="1" applyProtection="1">
      <alignment horizontal="center" vertical="center" wrapText="1"/>
      <protection hidden="1"/>
    </xf>
    <xf numFmtId="0" fontId="10" fillId="0" borderId="4" xfId="0" applyFont="1" applyBorder="1" applyAlignment="1" applyProtection="1">
      <alignment horizontal="center" vertical="center" wrapText="1"/>
      <protection hidden="1"/>
    </xf>
    <xf numFmtId="0" fontId="10" fillId="0" borderId="5" xfId="0" applyFont="1" applyBorder="1" applyAlignment="1" applyProtection="1">
      <alignment horizontal="center" vertical="center" wrapText="1"/>
      <protection hidden="1"/>
    </xf>
    <xf numFmtId="0" fontId="10" fillId="0" borderId="10" xfId="0" applyFont="1" applyBorder="1" applyAlignment="1" applyProtection="1">
      <alignment horizontal="center" vertical="center" wrapText="1"/>
      <protection hidden="1"/>
    </xf>
    <xf numFmtId="0" fontId="10" fillId="0" borderId="47" xfId="0" applyFont="1" applyBorder="1" applyAlignment="1" applyProtection="1">
      <alignment horizontal="center" vertical="center" wrapText="1"/>
      <protection hidden="1"/>
    </xf>
    <xf numFmtId="0" fontId="9" fillId="0" borderId="31" xfId="0" applyFont="1" applyBorder="1" applyAlignment="1" applyProtection="1">
      <alignment horizontal="left" vertical="center" wrapText="1"/>
      <protection hidden="1"/>
    </xf>
    <xf numFmtId="0" fontId="14" fillId="0" borderId="1" xfId="0" applyFont="1" applyBorder="1" applyAlignment="1" applyProtection="1">
      <alignment horizontal="left" vertical="center" wrapText="1"/>
      <protection hidden="1"/>
    </xf>
    <xf numFmtId="0" fontId="14" fillId="0" borderId="13" xfId="0" applyFont="1" applyBorder="1" applyAlignment="1" applyProtection="1">
      <alignment horizontal="left" vertical="center" wrapText="1"/>
      <protection hidden="1"/>
    </xf>
    <xf numFmtId="0" fontId="9" fillId="0" borderId="22" xfId="0" applyFont="1" applyBorder="1" applyAlignment="1" applyProtection="1">
      <alignment horizontal="left" vertical="top" wrapText="1"/>
      <protection hidden="1"/>
    </xf>
    <xf numFmtId="0" fontId="9" fillId="0" borderId="23" xfId="0" applyFont="1" applyBorder="1" applyAlignment="1" applyProtection="1">
      <alignment horizontal="left" vertical="top" wrapText="1"/>
      <protection hidden="1"/>
    </xf>
    <xf numFmtId="0" fontId="9" fillId="0" borderId="26" xfId="0" applyFont="1" applyBorder="1" applyAlignment="1" applyProtection="1">
      <alignment horizontal="left" vertical="top" wrapText="1"/>
      <protection hidden="1"/>
    </xf>
    <xf numFmtId="14" fontId="12" fillId="0" borderId="27" xfId="0" applyNumberFormat="1" applyFont="1" applyBorder="1" applyAlignment="1" applyProtection="1">
      <alignment horizontal="left" vertical="center" wrapText="1"/>
      <protection hidden="1"/>
    </xf>
    <xf numFmtId="0" fontId="9" fillId="0" borderId="23" xfId="0" applyFont="1" applyBorder="1" applyAlignment="1" applyProtection="1">
      <alignment horizontal="left" vertical="center" wrapText="1"/>
      <protection hidden="1"/>
    </xf>
    <xf numFmtId="0" fontId="9" fillId="0" borderId="50" xfId="0" applyFont="1" applyBorder="1" applyAlignment="1" applyProtection="1">
      <alignment horizontal="left" vertical="center" wrapText="1"/>
      <protection hidden="1"/>
    </xf>
    <xf numFmtId="0" fontId="9" fillId="0" borderId="28" xfId="0" applyFont="1" applyBorder="1" applyAlignment="1" applyProtection="1">
      <alignment horizontal="center" vertical="center" wrapText="1"/>
      <protection hidden="1"/>
    </xf>
    <xf numFmtId="0" fontId="9" fillId="0" borderId="29" xfId="0" applyFont="1" applyBorder="1" applyAlignment="1" applyProtection="1">
      <alignment horizontal="center" vertical="center" wrapText="1"/>
      <protection hidden="1"/>
    </xf>
    <xf numFmtId="0" fontId="9" fillId="0" borderId="52" xfId="0" applyFont="1" applyBorder="1" applyAlignment="1" applyProtection="1">
      <alignment horizontal="center" vertical="center" wrapText="1"/>
      <protection hidden="1"/>
    </xf>
    <xf numFmtId="0" fontId="9" fillId="0" borderId="17" xfId="0" applyFont="1" applyBorder="1" applyAlignment="1" applyProtection="1">
      <alignment horizontal="center" vertical="center" wrapText="1"/>
      <protection hidden="1"/>
    </xf>
    <xf numFmtId="0" fontId="9" fillId="0" borderId="7" xfId="0" applyFont="1" applyBorder="1" applyAlignment="1" applyProtection="1">
      <alignment horizontal="center" vertical="center" wrapText="1"/>
      <protection hidden="1"/>
    </xf>
    <xf numFmtId="0" fontId="9" fillId="0" borderId="12" xfId="0" applyFont="1" applyBorder="1" applyAlignment="1" applyProtection="1">
      <alignment horizontal="center" vertical="center" wrapText="1"/>
      <protection hidden="1"/>
    </xf>
    <xf numFmtId="0" fontId="7" fillId="0" borderId="22" xfId="0" applyFont="1" applyBorder="1" applyAlignment="1" applyProtection="1">
      <alignment horizontal="left" vertical="center" wrapText="1"/>
      <protection hidden="1"/>
    </xf>
    <xf numFmtId="0" fontId="7" fillId="0" borderId="23" xfId="0" applyFont="1" applyBorder="1" applyAlignment="1" applyProtection="1">
      <alignment horizontal="left" vertical="center" wrapText="1"/>
      <protection hidden="1"/>
    </xf>
    <xf numFmtId="0" fontId="7" fillId="0" borderId="23" xfId="0" applyFont="1" applyBorder="1" applyAlignment="1" applyProtection="1">
      <alignment horizontal="center" vertical="center" wrapText="1"/>
      <protection hidden="1"/>
    </xf>
    <xf numFmtId="0" fontId="7" fillId="0" borderId="50" xfId="0" applyFont="1" applyBorder="1" applyAlignment="1" applyProtection="1">
      <alignment horizontal="center" vertical="center" wrapText="1"/>
      <protection hidden="1"/>
    </xf>
    <xf numFmtId="0" fontId="11" fillId="0" borderId="20" xfId="0" applyFont="1" applyBorder="1" applyAlignment="1" applyProtection="1">
      <alignment horizontal="center" vertical="center"/>
      <protection hidden="1"/>
    </xf>
    <xf numFmtId="0" fontId="11" fillId="0" borderId="21" xfId="0" applyFont="1" applyBorder="1" applyAlignment="1" applyProtection="1">
      <alignment horizontal="center" vertical="center"/>
      <protection hidden="1"/>
    </xf>
    <xf numFmtId="0" fontId="11" fillId="0" borderId="49" xfId="0" applyFont="1" applyBorder="1" applyAlignment="1" applyProtection="1">
      <alignment horizontal="center" vertical="center"/>
      <protection hidden="1"/>
    </xf>
    <xf numFmtId="0" fontId="9" fillId="0" borderId="24" xfId="0" applyFont="1" applyBorder="1" applyAlignment="1" applyProtection="1">
      <alignment horizontal="center" vertical="center" wrapText="1"/>
      <protection hidden="1"/>
    </xf>
    <xf numFmtId="0" fontId="9" fillId="0" borderId="25" xfId="0" applyFont="1" applyBorder="1" applyAlignment="1" applyProtection="1">
      <alignment horizontal="center" vertical="center" wrapText="1"/>
      <protection hidden="1"/>
    </xf>
    <xf numFmtId="0" fontId="9" fillId="0" borderId="51" xfId="0" applyFont="1" applyBorder="1" applyAlignment="1" applyProtection="1">
      <alignment horizontal="center" vertical="center" wrapText="1"/>
      <protection hidden="1"/>
    </xf>
    <xf numFmtId="0" fontId="6" fillId="3" borderId="18" xfId="0" applyFont="1" applyFill="1" applyBorder="1" applyAlignment="1" applyProtection="1">
      <alignment horizontal="center" vertical="center" wrapText="1"/>
      <protection hidden="1"/>
    </xf>
    <xf numFmtId="0" fontId="6" fillId="3" borderId="5" xfId="0" applyFont="1" applyFill="1" applyBorder="1" applyAlignment="1" applyProtection="1">
      <alignment horizontal="center" vertical="center" wrapText="1"/>
      <protection hidden="1"/>
    </xf>
    <xf numFmtId="0" fontId="6" fillId="3" borderId="47" xfId="0" applyFont="1" applyFill="1" applyBorder="1" applyAlignment="1" applyProtection="1">
      <alignment horizontal="center" vertical="center" wrapText="1"/>
      <protection hidden="1"/>
    </xf>
    <xf numFmtId="0" fontId="7" fillId="0" borderId="19" xfId="0" applyFont="1" applyBorder="1" applyAlignment="1" applyProtection="1">
      <alignment horizontal="center" vertical="center" wrapText="1"/>
      <protection hidden="1"/>
    </xf>
    <xf numFmtId="0" fontId="7" fillId="0" borderId="0" xfId="0" applyFont="1" applyAlignment="1" applyProtection="1">
      <alignment horizontal="center" vertical="center" wrapText="1"/>
      <protection hidden="1"/>
    </xf>
    <xf numFmtId="0" fontId="7" fillId="0" borderId="48" xfId="0" applyFont="1" applyBorder="1" applyAlignment="1" applyProtection="1">
      <alignment horizontal="center" vertical="center" wrapText="1"/>
      <protection hidden="1"/>
    </xf>
    <xf numFmtId="0" fontId="6" fillId="3" borderId="19" xfId="0" applyFont="1" applyFill="1" applyBorder="1" applyAlignment="1" applyProtection="1">
      <alignment horizontal="center" vertical="center" wrapText="1"/>
      <protection hidden="1"/>
    </xf>
    <xf numFmtId="0" fontId="6" fillId="3" borderId="0" xfId="0" applyFont="1" applyFill="1" applyAlignment="1" applyProtection="1">
      <alignment horizontal="center" vertical="center" wrapText="1"/>
      <protection hidden="1"/>
    </xf>
    <xf numFmtId="0" fontId="6" fillId="3" borderId="48" xfId="0" applyFont="1" applyFill="1" applyBorder="1" applyAlignment="1" applyProtection="1">
      <alignment horizontal="center" vertical="center" wrapText="1"/>
      <protection hidden="1"/>
    </xf>
    <xf numFmtId="0" fontId="7" fillId="0" borderId="20" xfId="0" applyFont="1" applyBorder="1" applyAlignment="1" applyProtection="1">
      <alignment horizontal="center" vertical="center" wrapText="1"/>
      <protection hidden="1"/>
    </xf>
    <xf numFmtId="0" fontId="7" fillId="0" borderId="21" xfId="0" applyFont="1" applyBorder="1" applyAlignment="1" applyProtection="1">
      <alignment horizontal="center" vertical="center" wrapText="1"/>
      <protection hidden="1"/>
    </xf>
    <xf numFmtId="0" fontId="7" fillId="0" borderId="49" xfId="0" applyFont="1" applyBorder="1" applyAlignment="1" applyProtection="1">
      <alignment horizontal="center" vertical="center" wrapText="1"/>
      <protection hidden="1"/>
    </xf>
    <xf numFmtId="0" fontId="8" fillId="0" borderId="1" xfId="0" applyFont="1" applyBorder="1" applyAlignment="1">
      <alignment horizontal="left" vertical="top" wrapText="1"/>
    </xf>
    <xf numFmtId="0" fontId="10" fillId="0" borderId="8" xfId="0" applyFont="1" applyBorder="1" applyAlignment="1">
      <alignment horizontal="center" vertical="center" wrapText="1"/>
    </xf>
    <xf numFmtId="0" fontId="10" fillId="0" borderId="9" xfId="0" applyFont="1" applyBorder="1" applyAlignment="1">
      <alignment horizontal="center" vertical="center" wrapText="1"/>
    </xf>
    <xf numFmtId="0" fontId="10" fillId="0" borderId="14" xfId="0" applyFont="1" applyBorder="1" applyAlignment="1">
      <alignment horizontal="center" vertical="center" wrapText="1"/>
    </xf>
    <xf numFmtId="0" fontId="9" fillId="0" borderId="1" xfId="0" applyFont="1" applyBorder="1" applyAlignment="1">
      <alignment horizontal="center" vertical="center" textRotation="90" wrapText="1"/>
    </xf>
    <xf numFmtId="0" fontId="5" fillId="0" borderId="4" xfId="0" applyFont="1" applyBorder="1" applyAlignment="1">
      <alignment horizontal="center" vertical="center" wrapText="1"/>
    </xf>
    <xf numFmtId="0" fontId="5" fillId="0" borderId="5" xfId="0" applyFont="1" applyBorder="1" applyAlignment="1">
      <alignment horizontal="center" vertical="center" wrapText="1"/>
    </xf>
    <xf numFmtId="0" fontId="5" fillId="0" borderId="10" xfId="0" applyFont="1" applyBorder="1" applyAlignment="1">
      <alignment horizontal="center" vertical="center" wrapText="1"/>
    </xf>
    <xf numFmtId="0" fontId="5" fillId="0" borderId="6" xfId="0" applyFont="1" applyBorder="1" applyAlignment="1">
      <alignment horizontal="center" vertical="center" wrapText="1"/>
    </xf>
    <xf numFmtId="0" fontId="5" fillId="0" borderId="7" xfId="0" applyFont="1" applyBorder="1" applyAlignment="1">
      <alignment horizontal="center" vertical="center" wrapText="1"/>
    </xf>
    <xf numFmtId="0" fontId="5" fillId="0" borderId="12" xfId="0" applyFont="1" applyBorder="1" applyAlignment="1">
      <alignment horizontal="center" vertical="center" wrapText="1"/>
    </xf>
    <xf numFmtId="0" fontId="6" fillId="4" borderId="1" xfId="0" applyFont="1" applyFill="1" applyBorder="1" applyAlignment="1">
      <alignment horizontal="center"/>
    </xf>
    <xf numFmtId="0" fontId="7" fillId="0" borderId="1" xfId="0" applyFont="1" applyBorder="1" applyAlignment="1">
      <alignment horizontal="left" vertical="top" wrapText="1"/>
    </xf>
    <xf numFmtId="0" fontId="6" fillId="4" borderId="1" xfId="0" applyFont="1" applyFill="1" applyBorder="1" applyAlignment="1">
      <alignment horizontal="center" vertical="center"/>
    </xf>
    <xf numFmtId="0" fontId="7" fillId="0" borderId="8" xfId="0" applyFont="1" applyBorder="1" applyAlignment="1">
      <alignment horizontal="center" vertical="center" wrapText="1"/>
    </xf>
    <xf numFmtId="0" fontId="7" fillId="0" borderId="9" xfId="0" applyFont="1" applyBorder="1" applyAlignment="1">
      <alignment horizontal="center" vertical="center" wrapText="1"/>
    </xf>
    <xf numFmtId="0" fontId="7" fillId="0" borderId="14" xfId="0" applyFont="1" applyBorder="1" applyAlignment="1">
      <alignment horizontal="center" vertical="center" wrapText="1"/>
    </xf>
    <xf numFmtId="0" fontId="7" fillId="0" borderId="1" xfId="0" applyFont="1" applyBorder="1" applyAlignment="1">
      <alignment horizontal="center" vertical="center" wrapText="1"/>
    </xf>
    <xf numFmtId="0" fontId="6" fillId="3" borderId="8" xfId="0" applyFont="1" applyFill="1" applyBorder="1" applyAlignment="1">
      <alignment horizontal="center" vertical="center" wrapText="1"/>
    </xf>
    <xf numFmtId="0" fontId="6" fillId="3" borderId="9" xfId="0" applyFont="1" applyFill="1" applyBorder="1" applyAlignment="1">
      <alignment horizontal="center" vertical="center" wrapText="1"/>
    </xf>
    <xf numFmtId="0" fontId="6" fillId="3" borderId="14" xfId="0" applyFont="1" applyFill="1" applyBorder="1" applyAlignment="1">
      <alignment horizontal="center" vertical="center" wrapText="1"/>
    </xf>
  </cellXfs>
  <cellStyles count="1">
    <cellStyle name="Normal" xfId="0" builtinId="0"/>
  </cellStyles>
  <dxfs count="34">
    <dxf>
      <border>
        <left style="thin">
          <color auto="1"/>
        </left>
        <right/>
        <top style="thin">
          <color auto="1"/>
        </top>
        <bottom style="thin">
          <color auto="1"/>
        </bottom>
      </border>
    </dxf>
    <dxf>
      <border>
        <left style="thin">
          <color auto="1"/>
        </left>
        <right style="thin">
          <color auto="1"/>
        </right>
        <top style="thin">
          <color auto="1"/>
        </top>
        <bottom style="thin">
          <color auto="1"/>
        </bottom>
      </border>
    </dxf>
    <dxf>
      <font>
        <b val="0"/>
        <i val="0"/>
        <strike val="0"/>
        <u val="none"/>
        <sz val="9"/>
        <color auto="1"/>
        <name val="Arial"/>
        <scheme val="none"/>
      </font>
      <alignment horizontal="left" vertical="center" wrapText="1"/>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border>
    </dxf>
    <dxf>
      <font>
        <b val="0"/>
        <i val="0"/>
        <strike val="0"/>
        <u val="none"/>
        <sz val="9"/>
        <color auto="1"/>
        <name val="Arial"/>
        <scheme val="none"/>
      </font>
      <alignment horizontal="left" vertical="center" wrapText="1"/>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border>
    </dxf>
    <dxf>
      <font>
        <b val="0"/>
        <i val="0"/>
        <strike val="0"/>
        <u val="none"/>
        <sz val="9"/>
        <color auto="1"/>
        <name val="Arial"/>
        <scheme val="none"/>
      </font>
      <alignment horizontal="left" vertical="center" wrapText="1"/>
      <border>
        <left style="thin">
          <color auto="1"/>
        </left>
        <right style="thin">
          <color auto="1"/>
        </right>
        <top style="thin">
          <color auto="1"/>
        </top>
        <bottom style="thin">
          <color auto="1"/>
        </bottom>
      </border>
    </dxf>
    <dxf>
      <font>
        <b val="0"/>
        <i val="0"/>
        <strike val="0"/>
        <u val="none"/>
        <sz val="9"/>
        <color auto="1"/>
        <name val="Arial"/>
        <scheme val="none"/>
      </font>
      <alignment horizontal="left" vertical="center" wrapText="1"/>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border>
    </dxf>
    <dxf>
      <font>
        <b val="0"/>
        <i val="0"/>
        <strike val="0"/>
        <u val="none"/>
        <sz val="9"/>
        <color auto="1"/>
        <name val="Arial"/>
        <scheme val="none"/>
      </font>
      <alignment horizontal="left" vertical="center" wrapText="1"/>
      <border>
        <left style="thin">
          <color auto="1"/>
        </left>
        <right style="thin">
          <color auto="1"/>
        </right>
        <top style="thin">
          <color auto="1"/>
        </top>
        <bottom style="thin">
          <color auto="1"/>
        </bottom>
      </border>
    </dxf>
    <dxf>
      <border>
        <left/>
        <right style="thin">
          <color auto="1"/>
        </right>
        <top style="thin">
          <color auto="1"/>
        </top>
        <bottom style="thin">
          <color auto="1"/>
        </bottom>
      </border>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2.xml"/><Relationship Id="rId5" Type="http://schemas.openxmlformats.org/officeDocument/2006/relationships/externalLink" Target="externalLinks/externalLink1.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6</xdr:col>
      <xdr:colOff>40239</xdr:colOff>
      <xdr:row>0</xdr:row>
      <xdr:rowOff>105029</xdr:rowOff>
    </xdr:from>
    <xdr:to>
      <xdr:col>6</xdr:col>
      <xdr:colOff>742810</xdr:colOff>
      <xdr:row>1</xdr:row>
      <xdr:rowOff>293817</xdr:rowOff>
    </xdr:to>
    <xdr:pic>
      <xdr:nvPicPr>
        <xdr:cNvPr id="2" name="Imagen 1">
          <a:extLst>
            <a:ext uri="{FF2B5EF4-FFF2-40B4-BE49-F238E27FC236}">
              <a16:creationId xmlns:a16="http://schemas.microsoft.com/office/drawing/2014/main" id="{00000000-0008-0000-0100-000002000000}"/>
            </a:ext>
          </a:extLst>
        </xdr:cNvPr>
        <xdr:cNvPicPr>
          <a:picLocks noChangeAspect="1"/>
        </xdr:cNvPicPr>
      </xdr:nvPicPr>
      <xdr:blipFill>
        <a:blip xmlns:r="http://schemas.openxmlformats.org/officeDocument/2006/relationships" r:embed="rId1"/>
        <a:srcRect/>
        <a:stretch>
          <a:fillRect/>
        </a:stretch>
      </xdr:blipFill>
      <xdr:spPr>
        <a:xfrm>
          <a:off x="4439285" y="104775"/>
          <a:ext cx="702310" cy="645795"/>
        </a:xfrm>
        <a:prstGeom prst="rect">
          <a:avLst/>
        </a:prstGeom>
      </xdr:spPr>
    </xdr:pic>
    <xdr:clientData/>
  </xdr:twoCellAnchor>
  <xdr:twoCellAnchor>
    <xdr:from>
      <xdr:col>3</xdr:col>
      <xdr:colOff>396874</xdr:colOff>
      <xdr:row>7</xdr:row>
      <xdr:rowOff>89297</xdr:rowOff>
    </xdr:from>
    <xdr:to>
      <xdr:col>3</xdr:col>
      <xdr:colOff>655954</xdr:colOff>
      <xdr:row>7</xdr:row>
      <xdr:rowOff>340757</xdr:rowOff>
    </xdr:to>
    <xdr:sp macro="" textlink="">
      <xdr:nvSpPr>
        <xdr:cNvPr id="3" name="Cuadro de texto 1">
          <a:extLst>
            <a:ext uri="{FF2B5EF4-FFF2-40B4-BE49-F238E27FC236}">
              <a16:creationId xmlns:a16="http://schemas.microsoft.com/office/drawing/2014/main" id="{00000000-0008-0000-0100-000003000000}"/>
            </a:ext>
          </a:extLst>
        </xdr:cNvPr>
        <xdr:cNvSpPr txBox="1"/>
      </xdr:nvSpPr>
      <xdr:spPr>
        <a:xfrm>
          <a:off x="2491105" y="1866900"/>
          <a:ext cx="259080" cy="251460"/>
        </a:xfrm>
        <a:prstGeom prst="rect">
          <a:avLst/>
        </a:prstGeom>
        <a:solidFill>
          <a:schemeClr val="lt1"/>
        </a:solidFill>
        <a:ln w="6350">
          <a:solidFill>
            <a:prstClr val="black"/>
          </a:solidFill>
        </a:ln>
      </xdr:spPr>
      <xdr:txBody>
        <a:bodyPr rot="0" spcFirstLastPara="0" vert="horz" wrap="square" lIns="91440" tIns="45720" rIns="91440" bIns="45720" numCol="1" spcCol="0" rtlCol="0" fromWordArt="0" anchor="t" anchorCtr="0" forceAA="0" compatLnSpc="1">
          <a:noAutofit/>
        </a:bodyPr>
        <a:lstStyle/>
        <a:p>
          <a:pPr algn="ctr">
            <a:lnSpc>
              <a:spcPct val="115000"/>
            </a:lnSpc>
            <a:spcAft>
              <a:spcPts val="1000"/>
            </a:spcAft>
          </a:pPr>
          <a:r>
            <a:rPr lang="es-CO" sz="1100">
              <a:effectLst/>
              <a:latin typeface="Calibri" panose="020F0502020204030204" pitchFamily="34" charset="0"/>
              <a:ea typeface="Calibri" panose="020F0502020204030204" pitchFamily="34" charset="0"/>
              <a:cs typeface="Times New Roman" panose="02020603050405020304" pitchFamily="18" charset="0"/>
            </a:rPr>
            <a:t>X </a:t>
          </a:r>
          <a:endParaRPr lang="es-MX" sz="1100">
            <a:effectLst/>
            <a:latin typeface="Calibri" panose="020F0502020204030204" pitchFamily="34" charset="0"/>
            <a:ea typeface="Calibri" panose="020F0502020204030204" pitchFamily="34" charset="0"/>
            <a:cs typeface="Times New Roman" panose="02020603050405020304" pitchFamily="18" charset="0"/>
          </a:endParaRPr>
        </a:p>
      </xdr:txBody>
    </xdr:sp>
    <xdr:clientData/>
  </xdr:twoCellAnchor>
  <xdr:twoCellAnchor>
    <xdr:from>
      <xdr:col>7</xdr:col>
      <xdr:colOff>926306</xdr:colOff>
      <xdr:row>7</xdr:row>
      <xdr:rowOff>73025</xdr:rowOff>
    </xdr:from>
    <xdr:to>
      <xdr:col>7</xdr:col>
      <xdr:colOff>1185386</xdr:colOff>
      <xdr:row>7</xdr:row>
      <xdr:rowOff>324485</xdr:rowOff>
    </xdr:to>
    <xdr:sp macro="" textlink="">
      <xdr:nvSpPr>
        <xdr:cNvPr id="4" name="Cuadro de texto 1">
          <a:extLst>
            <a:ext uri="{FF2B5EF4-FFF2-40B4-BE49-F238E27FC236}">
              <a16:creationId xmlns:a16="http://schemas.microsoft.com/office/drawing/2014/main" id="{00000000-0008-0000-0100-000004000000}"/>
            </a:ext>
          </a:extLst>
        </xdr:cNvPr>
        <xdr:cNvSpPr txBox="1"/>
      </xdr:nvSpPr>
      <xdr:spPr>
        <a:xfrm>
          <a:off x="6242685" y="1851025"/>
          <a:ext cx="259080" cy="251460"/>
        </a:xfrm>
        <a:prstGeom prst="rect">
          <a:avLst/>
        </a:prstGeom>
        <a:solidFill>
          <a:schemeClr val="lt1"/>
        </a:solidFill>
        <a:ln w="6350">
          <a:solidFill>
            <a:prstClr val="black"/>
          </a:solidFill>
        </a:ln>
      </xdr:spPr>
      <xdr:txBody>
        <a:bodyPr rot="0" spcFirstLastPara="0" vert="horz" wrap="square" lIns="91440" tIns="45720" rIns="91440" bIns="45720" numCol="1" spcCol="0" rtlCol="0" fromWordArt="0" anchor="t" anchorCtr="0" forceAA="0" compatLnSpc="1">
          <a:noAutofit/>
        </a:bodyPr>
        <a:lstStyle/>
        <a:p>
          <a:pPr algn="ctr">
            <a:lnSpc>
              <a:spcPct val="115000"/>
            </a:lnSpc>
            <a:spcAft>
              <a:spcPts val="1000"/>
            </a:spcAft>
          </a:pPr>
          <a:r>
            <a:rPr lang="es-CO" sz="1100">
              <a:effectLst/>
              <a:latin typeface="Calibri" panose="020F0502020204030204" pitchFamily="34" charset="0"/>
              <a:ea typeface="Calibri" panose="020F0502020204030204" pitchFamily="34" charset="0"/>
              <a:cs typeface="Times New Roman" panose="02020603050405020304" pitchFamily="18" charset="0"/>
            </a:rPr>
            <a:t> </a:t>
          </a:r>
          <a:endParaRPr lang="es-MX" sz="1100">
            <a:effectLst/>
            <a:latin typeface="Calibri" panose="020F0502020204030204" pitchFamily="34" charset="0"/>
            <a:ea typeface="Calibri" panose="020F0502020204030204" pitchFamily="34" charset="0"/>
            <a:cs typeface="Times New Roman" panose="02020603050405020304" pitchFamily="18" charset="0"/>
          </a:endParaRPr>
        </a:p>
      </xdr:txBody>
    </xdr:sp>
    <xdr:clientData/>
  </xdr:twoCellAnchor>
  <xdr:twoCellAnchor>
    <xdr:from>
      <xdr:col>10</xdr:col>
      <xdr:colOff>592535</xdr:colOff>
      <xdr:row>7</xdr:row>
      <xdr:rowOff>86519</xdr:rowOff>
    </xdr:from>
    <xdr:to>
      <xdr:col>10</xdr:col>
      <xdr:colOff>851615</xdr:colOff>
      <xdr:row>7</xdr:row>
      <xdr:rowOff>337979</xdr:rowOff>
    </xdr:to>
    <xdr:sp macro="" textlink="">
      <xdr:nvSpPr>
        <xdr:cNvPr id="5" name="Cuadro de texto 1">
          <a:extLst>
            <a:ext uri="{FF2B5EF4-FFF2-40B4-BE49-F238E27FC236}">
              <a16:creationId xmlns:a16="http://schemas.microsoft.com/office/drawing/2014/main" id="{00000000-0008-0000-0100-000005000000}"/>
            </a:ext>
          </a:extLst>
        </xdr:cNvPr>
        <xdr:cNvSpPr txBox="1"/>
      </xdr:nvSpPr>
      <xdr:spPr>
        <a:xfrm>
          <a:off x="9041765" y="1864360"/>
          <a:ext cx="259080" cy="251460"/>
        </a:xfrm>
        <a:prstGeom prst="rect">
          <a:avLst/>
        </a:prstGeom>
        <a:solidFill>
          <a:schemeClr val="lt1"/>
        </a:solidFill>
        <a:ln w="6350">
          <a:solidFill>
            <a:prstClr val="black"/>
          </a:solidFill>
        </a:ln>
      </xdr:spPr>
      <xdr:txBody>
        <a:bodyPr rot="0" spcFirstLastPara="0" vert="horz" wrap="square" lIns="91440" tIns="45720" rIns="91440" bIns="45720" numCol="1" spcCol="0" rtlCol="0" fromWordArt="0" anchor="t" anchorCtr="0" forceAA="0" compatLnSpc="1">
          <a:noAutofit/>
        </a:bodyPr>
        <a:lstStyle/>
        <a:p>
          <a:pPr algn="ctr">
            <a:lnSpc>
              <a:spcPct val="115000"/>
            </a:lnSpc>
            <a:spcAft>
              <a:spcPts val="1000"/>
            </a:spcAft>
          </a:pPr>
          <a:r>
            <a:rPr lang="es-CO" sz="1100">
              <a:effectLst/>
              <a:latin typeface="Calibri" panose="020F0502020204030204" pitchFamily="34" charset="0"/>
              <a:ea typeface="Calibri" panose="020F0502020204030204" pitchFamily="34" charset="0"/>
              <a:cs typeface="Times New Roman" panose="02020603050405020304" pitchFamily="18" charset="0"/>
            </a:rPr>
            <a:t> </a:t>
          </a:r>
          <a:endParaRPr lang="es-MX" sz="1100">
            <a:effectLst/>
            <a:latin typeface="Calibri" panose="020F0502020204030204" pitchFamily="34" charset="0"/>
            <a:ea typeface="Calibri" panose="020F0502020204030204" pitchFamily="34" charset="0"/>
            <a:cs typeface="Times New Roman" panose="02020603050405020304" pitchFamily="18" charset="0"/>
          </a:endParaRPr>
        </a:p>
      </xdr:txBody>
    </xdr:sp>
    <xdr:clientData/>
  </xdr:twoCellAnchor>
  <xdr:twoCellAnchor editAs="oneCell">
    <xdr:from>
      <xdr:col>8</xdr:col>
      <xdr:colOff>829310</xdr:colOff>
      <xdr:row>45</xdr:row>
      <xdr:rowOff>96520</xdr:rowOff>
    </xdr:from>
    <xdr:to>
      <xdr:col>9</xdr:col>
      <xdr:colOff>798830</xdr:colOff>
      <xdr:row>46</xdr:row>
      <xdr:rowOff>440054</xdr:rowOff>
    </xdr:to>
    <xdr:pic>
      <xdr:nvPicPr>
        <xdr:cNvPr id="6" name="Imagen 5" descr="Firma Xiomara">
          <a:extLst>
            <a:ext uri="{FF2B5EF4-FFF2-40B4-BE49-F238E27FC236}">
              <a16:creationId xmlns:a16="http://schemas.microsoft.com/office/drawing/2014/main" id="{00000000-0008-0000-0100-000006000000}"/>
            </a:ext>
          </a:extLst>
        </xdr:cNvPr>
        <xdr:cNvPicPr>
          <a:picLocks noChangeAspect="1"/>
        </xdr:cNvPicPr>
      </xdr:nvPicPr>
      <xdr:blipFill>
        <a:blip xmlns:r="http://schemas.openxmlformats.org/officeDocument/2006/relationships" r:embed="rId2"/>
        <a:stretch>
          <a:fillRect/>
        </a:stretch>
      </xdr:blipFill>
      <xdr:spPr>
        <a:xfrm>
          <a:off x="7562850" y="12980670"/>
          <a:ext cx="817245" cy="1162685"/>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4</xdr:col>
      <xdr:colOff>400050</xdr:colOff>
      <xdr:row>0</xdr:row>
      <xdr:rowOff>133350</xdr:rowOff>
    </xdr:from>
    <xdr:to>
      <xdr:col>5</xdr:col>
      <xdr:colOff>340231</xdr:colOff>
      <xdr:row>1</xdr:row>
      <xdr:rowOff>393734</xdr:rowOff>
    </xdr:to>
    <xdr:pic>
      <xdr:nvPicPr>
        <xdr:cNvPr id="3" name="Imagen 2">
          <a:extLst>
            <a:ext uri="{FF2B5EF4-FFF2-40B4-BE49-F238E27FC236}">
              <a16:creationId xmlns:a16="http://schemas.microsoft.com/office/drawing/2014/main" id="{00000000-0008-0000-0200-000003000000}"/>
            </a:ext>
          </a:extLst>
        </xdr:cNvPr>
        <xdr:cNvPicPr>
          <a:picLocks noChangeAspect="1"/>
        </xdr:cNvPicPr>
      </xdr:nvPicPr>
      <xdr:blipFill>
        <a:blip xmlns:r="http://schemas.openxmlformats.org/officeDocument/2006/relationships" r:embed="rId1"/>
        <a:srcRect/>
        <a:stretch>
          <a:fillRect/>
        </a:stretch>
      </xdr:blipFill>
      <xdr:spPr>
        <a:xfrm>
          <a:off x="3651885" y="133350"/>
          <a:ext cx="708025" cy="650875"/>
        </a:xfrm>
        <a:prstGeom prst="rect">
          <a:avLst/>
        </a:prstGeom>
      </xdr:spPr>
    </xdr:pic>
    <xdr:clientData/>
  </xdr:twoCellAnchor>
  <xdr:twoCellAnchor>
    <xdr:from>
      <xdr:col>3</xdr:col>
      <xdr:colOff>390525</xdr:colOff>
      <xdr:row>7</xdr:row>
      <xdr:rowOff>57150</xdr:rowOff>
    </xdr:from>
    <xdr:to>
      <xdr:col>3</xdr:col>
      <xdr:colOff>649605</xdr:colOff>
      <xdr:row>7</xdr:row>
      <xdr:rowOff>308610</xdr:rowOff>
    </xdr:to>
    <xdr:sp macro="" textlink="">
      <xdr:nvSpPr>
        <xdr:cNvPr id="2" name="Cuadro de texto 1">
          <a:extLst>
            <a:ext uri="{FF2B5EF4-FFF2-40B4-BE49-F238E27FC236}">
              <a16:creationId xmlns:a16="http://schemas.microsoft.com/office/drawing/2014/main" id="{00000000-0008-0000-0200-000002000000}"/>
            </a:ext>
          </a:extLst>
        </xdr:cNvPr>
        <xdr:cNvSpPr txBox="1"/>
      </xdr:nvSpPr>
      <xdr:spPr>
        <a:xfrm>
          <a:off x="2724785" y="2809875"/>
          <a:ext cx="259080" cy="251460"/>
        </a:xfrm>
        <a:prstGeom prst="rect">
          <a:avLst/>
        </a:prstGeom>
        <a:solidFill>
          <a:schemeClr val="lt1"/>
        </a:solidFill>
        <a:ln w="6350">
          <a:solidFill>
            <a:prstClr val="black"/>
          </a:solidFill>
        </a:ln>
      </xdr:spPr>
      <xdr:txBody>
        <a:bodyPr rot="0" spcFirstLastPara="0" vert="horz" wrap="square" lIns="91440" tIns="45720" rIns="91440" bIns="45720" numCol="1" spcCol="0" rtlCol="0" fromWordArt="0" anchor="t" anchorCtr="0" forceAA="0" compatLnSpc="1">
          <a:noAutofit/>
        </a:bodyPr>
        <a:lstStyle/>
        <a:p>
          <a:pPr algn="ctr">
            <a:lnSpc>
              <a:spcPct val="115000"/>
            </a:lnSpc>
            <a:spcAft>
              <a:spcPts val="1000"/>
            </a:spcAft>
          </a:pPr>
          <a:r>
            <a:rPr lang="es-CO" sz="1100">
              <a:effectLst/>
              <a:latin typeface="Calibri" panose="020F0502020204030204" pitchFamily="34" charset="0"/>
              <a:ea typeface="Calibri" panose="020F0502020204030204" pitchFamily="34" charset="0"/>
              <a:cs typeface="Times New Roman" panose="02020603050405020304" pitchFamily="18" charset="0"/>
            </a:rPr>
            <a:t> </a:t>
          </a:r>
          <a:endParaRPr lang="es-MX" sz="1100">
            <a:effectLst/>
            <a:latin typeface="Calibri" panose="020F0502020204030204" pitchFamily="34" charset="0"/>
            <a:ea typeface="Calibri" panose="020F0502020204030204" pitchFamily="34" charset="0"/>
            <a:cs typeface="Times New Roman" panose="02020603050405020304" pitchFamily="18" charset="0"/>
          </a:endParaRPr>
        </a:p>
      </xdr:txBody>
    </xdr:sp>
    <xdr:clientData/>
  </xdr:twoCellAnchor>
  <xdr:twoCellAnchor>
    <xdr:from>
      <xdr:col>7</xdr:col>
      <xdr:colOff>809625</xdr:colOff>
      <xdr:row>7</xdr:row>
      <xdr:rowOff>28575</xdr:rowOff>
    </xdr:from>
    <xdr:to>
      <xdr:col>8</xdr:col>
      <xdr:colOff>78105</xdr:colOff>
      <xdr:row>7</xdr:row>
      <xdr:rowOff>280035</xdr:rowOff>
    </xdr:to>
    <xdr:sp macro="" textlink="">
      <xdr:nvSpPr>
        <xdr:cNvPr id="4" name="Cuadro de texto 1">
          <a:extLst>
            <a:ext uri="{FF2B5EF4-FFF2-40B4-BE49-F238E27FC236}">
              <a16:creationId xmlns:a16="http://schemas.microsoft.com/office/drawing/2014/main" id="{00000000-0008-0000-0200-000004000000}"/>
            </a:ext>
          </a:extLst>
        </xdr:cNvPr>
        <xdr:cNvSpPr txBox="1"/>
      </xdr:nvSpPr>
      <xdr:spPr>
        <a:xfrm>
          <a:off x="6186805" y="2781300"/>
          <a:ext cx="306070" cy="251460"/>
        </a:xfrm>
        <a:prstGeom prst="rect">
          <a:avLst/>
        </a:prstGeom>
        <a:solidFill>
          <a:schemeClr val="lt1"/>
        </a:solidFill>
        <a:ln w="6350">
          <a:solidFill>
            <a:prstClr val="black"/>
          </a:solidFill>
        </a:ln>
      </xdr:spPr>
      <xdr:txBody>
        <a:bodyPr rot="0" spcFirstLastPara="0" vert="horz" wrap="square" lIns="91440" tIns="45720" rIns="91440" bIns="45720" numCol="1" spcCol="0" rtlCol="0" fromWordArt="0" anchor="t" anchorCtr="0" forceAA="0" compatLnSpc="1">
          <a:noAutofit/>
        </a:bodyPr>
        <a:lstStyle/>
        <a:p>
          <a:pPr algn="ctr">
            <a:lnSpc>
              <a:spcPct val="115000"/>
            </a:lnSpc>
            <a:spcAft>
              <a:spcPts val="1000"/>
            </a:spcAft>
          </a:pPr>
          <a:r>
            <a:rPr lang="es-CO" sz="1100">
              <a:effectLst/>
              <a:latin typeface="Calibri" panose="020F0502020204030204" pitchFamily="34" charset="0"/>
              <a:ea typeface="Calibri" panose="020F0502020204030204" pitchFamily="34" charset="0"/>
              <a:cs typeface="Times New Roman" panose="02020603050405020304" pitchFamily="18" charset="0"/>
            </a:rPr>
            <a:t> </a:t>
          </a:r>
          <a:endParaRPr lang="es-MX" sz="1100">
            <a:effectLst/>
            <a:latin typeface="Calibri" panose="020F0502020204030204" pitchFamily="34" charset="0"/>
            <a:ea typeface="Calibri" panose="020F0502020204030204" pitchFamily="34" charset="0"/>
            <a:cs typeface="Times New Roman" panose="02020603050405020304" pitchFamily="18" charset="0"/>
          </a:endParaRPr>
        </a:p>
      </xdr:txBody>
    </xdr:sp>
    <xdr:clientData/>
  </xdr:twoCellAnchor>
  <xdr:twoCellAnchor>
    <xdr:from>
      <xdr:col>10</xdr:col>
      <xdr:colOff>666750</xdr:colOff>
      <xdr:row>7</xdr:row>
      <xdr:rowOff>57150</xdr:rowOff>
    </xdr:from>
    <xdr:to>
      <xdr:col>10</xdr:col>
      <xdr:colOff>925830</xdr:colOff>
      <xdr:row>7</xdr:row>
      <xdr:rowOff>308610</xdr:rowOff>
    </xdr:to>
    <xdr:sp macro="" textlink="">
      <xdr:nvSpPr>
        <xdr:cNvPr id="5" name="Cuadro de texto 1">
          <a:extLst>
            <a:ext uri="{FF2B5EF4-FFF2-40B4-BE49-F238E27FC236}">
              <a16:creationId xmlns:a16="http://schemas.microsoft.com/office/drawing/2014/main" id="{00000000-0008-0000-0200-000005000000}"/>
            </a:ext>
          </a:extLst>
        </xdr:cNvPr>
        <xdr:cNvSpPr txBox="1"/>
      </xdr:nvSpPr>
      <xdr:spPr>
        <a:xfrm>
          <a:off x="8618220" y="2809875"/>
          <a:ext cx="259080" cy="251460"/>
        </a:xfrm>
        <a:prstGeom prst="rect">
          <a:avLst/>
        </a:prstGeom>
        <a:solidFill>
          <a:schemeClr val="lt1"/>
        </a:solidFill>
        <a:ln w="6350">
          <a:solidFill>
            <a:prstClr val="black"/>
          </a:solidFill>
        </a:ln>
      </xdr:spPr>
      <xdr:txBody>
        <a:bodyPr rot="0" spcFirstLastPara="0" vert="horz" wrap="square" lIns="91440" tIns="45720" rIns="91440" bIns="45720" numCol="1" spcCol="0" rtlCol="0" fromWordArt="0" anchor="t" anchorCtr="0" forceAA="0" compatLnSpc="1">
          <a:noAutofit/>
        </a:bodyPr>
        <a:lstStyle/>
        <a:p>
          <a:pPr algn="ctr">
            <a:lnSpc>
              <a:spcPct val="115000"/>
            </a:lnSpc>
            <a:spcAft>
              <a:spcPts val="1000"/>
            </a:spcAft>
          </a:pPr>
          <a:r>
            <a:rPr lang="es-CO" sz="1100">
              <a:effectLst/>
              <a:latin typeface="Calibri" panose="020F0502020204030204" pitchFamily="34" charset="0"/>
              <a:ea typeface="Calibri" panose="020F0502020204030204" pitchFamily="34" charset="0"/>
              <a:cs typeface="Times New Roman" panose="02020603050405020304" pitchFamily="18" charset="0"/>
            </a:rPr>
            <a:t> </a:t>
          </a:r>
          <a:endParaRPr lang="es-MX" sz="1100">
            <a:effectLst/>
            <a:latin typeface="Calibri" panose="020F0502020204030204" pitchFamily="34" charset="0"/>
            <a:ea typeface="Calibri" panose="020F0502020204030204" pitchFamily="34" charset="0"/>
            <a:cs typeface="Times New Roman" panose="02020603050405020304" pitchFamily="18" charset="0"/>
          </a:endParaRPr>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Fcadena\Documents\Downloads\Formato%20e%20Instructivo%20para%20diligenciamiento_%20DesplazamientoContratista%20NUEVO.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D:\Fcadena\Documents\Downloads\FORMATO%20AGENDA%20CONTRATISTA.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F"/>
      <sheetName val="Hoja5"/>
      <sheetName val="Hoja2"/>
      <sheetName val="Hoja1"/>
      <sheetName val="Hoja4"/>
    </sheetNames>
    <sheetDataSet>
      <sheetData sheetId="0"/>
      <sheetData sheetId="1"/>
      <sheetData sheetId="2"/>
      <sheetData sheetId="3"/>
      <sheetData sheetId="4"/>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eneral"/>
      <sheetName val="Hoja1"/>
    </sheetNames>
    <sheetDataSet>
      <sheetData sheetId="0"/>
      <sheetData sheetId="1"/>
    </sheetDataSet>
  </externalBook>
</externalLink>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00000000-000C-0000-FFFF-FFFF00000000}" name="Tabla1" displayName="Tabla1" ref="A3:AH14" totalsRowShown="0">
  <autoFilter ref="A3:AH14" xr:uid="{00000000-0009-0000-0100-000001000000}"/>
  <tableColumns count="34">
    <tableColumn id="1" xr3:uid="{00000000-0010-0000-0000-000001000000}" name="Columna1" dataDxfId="33"/>
    <tableColumn id="2" xr3:uid="{00000000-0010-0000-0000-000002000000}" name="Columna2" dataDxfId="32"/>
    <tableColumn id="3" xr3:uid="{00000000-0010-0000-0000-000003000000}" name="Columna3" dataDxfId="31"/>
    <tableColumn id="4" xr3:uid="{00000000-0010-0000-0000-000004000000}" name="Columna4" dataDxfId="30"/>
    <tableColumn id="5" xr3:uid="{00000000-0010-0000-0000-000005000000}" name="Columna5" dataDxfId="29"/>
    <tableColumn id="6" xr3:uid="{00000000-0010-0000-0000-000006000000}" name="Columna6" dataDxfId="28"/>
    <tableColumn id="7" xr3:uid="{00000000-0010-0000-0000-000007000000}" name="Columna7" dataDxfId="27"/>
    <tableColumn id="8" xr3:uid="{00000000-0010-0000-0000-000008000000}" name="Columna8" dataDxfId="26"/>
    <tableColumn id="9" xr3:uid="{00000000-0010-0000-0000-000009000000}" name="Columna9" dataDxfId="25"/>
    <tableColumn id="10" xr3:uid="{00000000-0010-0000-0000-00000A000000}" name="Columna10" dataDxfId="24"/>
    <tableColumn id="11" xr3:uid="{00000000-0010-0000-0000-00000B000000}" name="Columna11" dataDxfId="23"/>
    <tableColumn id="12" xr3:uid="{00000000-0010-0000-0000-00000C000000}" name="Columna12" dataDxfId="22"/>
    <tableColumn id="13" xr3:uid="{00000000-0010-0000-0000-00000D000000}" name="Columna13" dataDxfId="21"/>
    <tableColumn id="14" xr3:uid="{00000000-0010-0000-0000-00000E000000}" name="Columna14" dataDxfId="20"/>
    <tableColumn id="15" xr3:uid="{00000000-0010-0000-0000-00000F000000}" name="Columna15" dataDxfId="19"/>
    <tableColumn id="16" xr3:uid="{00000000-0010-0000-0000-000010000000}" name="Columna16" dataDxfId="18"/>
    <tableColumn id="17" xr3:uid="{00000000-0010-0000-0000-000011000000}" name="Columna17" dataDxfId="17"/>
    <tableColumn id="18" xr3:uid="{00000000-0010-0000-0000-000012000000}" name="Columna18" dataDxfId="16"/>
    <tableColumn id="19" xr3:uid="{00000000-0010-0000-0000-000013000000}" name="Columna19" dataDxfId="15"/>
    <tableColumn id="20" xr3:uid="{00000000-0010-0000-0000-000014000000}" name="Columna20" dataDxfId="14"/>
    <tableColumn id="21" xr3:uid="{00000000-0010-0000-0000-000015000000}" name="Columna21" dataDxfId="13"/>
    <tableColumn id="22" xr3:uid="{00000000-0010-0000-0000-000016000000}" name="Columna22" dataDxfId="12"/>
    <tableColumn id="23" xr3:uid="{00000000-0010-0000-0000-000017000000}" name="Columna23" dataDxfId="11"/>
    <tableColumn id="24" xr3:uid="{00000000-0010-0000-0000-000018000000}" name="Columna24" dataDxfId="10"/>
    <tableColumn id="25" xr3:uid="{00000000-0010-0000-0000-000019000000}" name="Columna25" dataDxfId="9"/>
    <tableColumn id="26" xr3:uid="{00000000-0010-0000-0000-00001A000000}" name="Columna26" dataDxfId="8"/>
    <tableColumn id="27" xr3:uid="{00000000-0010-0000-0000-00001B000000}" name="Columna27" dataDxfId="7"/>
    <tableColumn id="28" xr3:uid="{00000000-0010-0000-0000-00001C000000}" name="Columna28" dataDxfId="6"/>
    <tableColumn id="29" xr3:uid="{00000000-0010-0000-0000-00001D000000}" name="Columna29" dataDxfId="5"/>
    <tableColumn id="30" xr3:uid="{00000000-0010-0000-0000-00001E000000}" name="Columna30" dataDxfId="4"/>
    <tableColumn id="31" xr3:uid="{00000000-0010-0000-0000-00001F000000}" name="Columna31" dataDxfId="3"/>
    <tableColumn id="32" xr3:uid="{00000000-0010-0000-0000-000020000000}" name="Columna32" dataDxfId="2"/>
    <tableColumn id="33" xr3:uid="{00000000-0010-0000-0000-000021000000}" name="Columna33" dataDxfId="1"/>
    <tableColumn id="34" xr3:uid="{00000000-0010-0000-0000-000022000000}" name="Columna34" dataDxfId="0"/>
  </tableColumns>
  <tableStyleInfo name="TableStyleMedium2" showFirstColumn="0" showLastColumn="0" showRowStripes="1" showColumnStripes="0"/>
</table>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table" Target="../tables/table1.xml"/></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2.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H20"/>
  <sheetViews>
    <sheetView topLeftCell="Q1" workbookViewId="0">
      <selection activeCell="Q2" sqref="Q2"/>
    </sheetView>
  </sheetViews>
  <sheetFormatPr baseColWidth="10" defaultColWidth="11" defaultRowHeight="14.5"/>
  <cols>
    <col min="1" max="1" width="13.26953125" customWidth="1"/>
    <col min="2" max="2" width="13.7265625" customWidth="1"/>
    <col min="10" max="32" width="12.26953125" customWidth="1"/>
    <col min="33" max="33" width="13.54296875" customWidth="1"/>
    <col min="34" max="34" width="12.26953125" customWidth="1"/>
  </cols>
  <sheetData>
    <row r="1" spans="1:34">
      <c r="A1" s="51" t="s">
        <v>0</v>
      </c>
    </row>
    <row r="2" spans="1:34" ht="23">
      <c r="A2" s="52" t="s">
        <v>1</v>
      </c>
      <c r="B2" s="52" t="s">
        <v>2</v>
      </c>
      <c r="C2" s="52" t="s">
        <v>3</v>
      </c>
      <c r="D2" s="52" t="s">
        <v>4</v>
      </c>
      <c r="E2" s="52" t="s">
        <v>5</v>
      </c>
      <c r="F2" s="53" t="s">
        <v>6</v>
      </c>
      <c r="G2" s="53" t="s">
        <v>7</v>
      </c>
      <c r="H2" s="53" t="s">
        <v>8</v>
      </c>
      <c r="I2" s="53" t="s">
        <v>9</v>
      </c>
      <c r="J2" s="53" t="s">
        <v>10</v>
      </c>
      <c r="K2" s="53" t="s">
        <v>11</v>
      </c>
      <c r="L2" s="53" t="s">
        <v>12</v>
      </c>
      <c r="M2" s="53" t="s">
        <v>13</v>
      </c>
      <c r="N2" s="53" t="s">
        <v>14</v>
      </c>
      <c r="O2" s="52" t="s">
        <v>15</v>
      </c>
      <c r="P2" s="65" t="s">
        <v>16</v>
      </c>
      <c r="Q2" s="65" t="s">
        <v>17</v>
      </c>
      <c r="R2" s="52" t="s">
        <v>18</v>
      </c>
      <c r="S2" s="65" t="s">
        <v>19</v>
      </c>
      <c r="T2" s="65" t="s">
        <v>20</v>
      </c>
      <c r="U2" s="65" t="s">
        <v>21</v>
      </c>
      <c r="V2" s="65" t="s">
        <v>22</v>
      </c>
      <c r="W2" s="65" t="s">
        <v>23</v>
      </c>
      <c r="X2" s="65" t="s">
        <v>24</v>
      </c>
      <c r="Y2" s="65" t="s">
        <v>25</v>
      </c>
      <c r="Z2" s="65" t="s">
        <v>26</v>
      </c>
      <c r="AA2" s="65" t="s">
        <v>27</v>
      </c>
      <c r="AB2" s="65" t="s">
        <v>28</v>
      </c>
      <c r="AC2" s="65" t="s">
        <v>29</v>
      </c>
      <c r="AD2" s="65" t="s">
        <v>30</v>
      </c>
      <c r="AE2" s="65" t="s">
        <v>31</v>
      </c>
      <c r="AF2" s="65" t="s">
        <v>32</v>
      </c>
      <c r="AG2" s="65" t="s">
        <v>33</v>
      </c>
      <c r="AH2" s="65" t="s">
        <v>34</v>
      </c>
    </row>
    <row r="3" spans="1:34">
      <c r="A3" s="54" t="s">
        <v>35</v>
      </c>
      <c r="B3" s="55" t="s">
        <v>36</v>
      </c>
      <c r="C3" s="55" t="s">
        <v>37</v>
      </c>
      <c r="D3" s="55" t="s">
        <v>38</v>
      </c>
      <c r="E3" s="55" t="s">
        <v>39</v>
      </c>
      <c r="F3" s="55" t="s">
        <v>40</v>
      </c>
      <c r="G3" s="55" t="s">
        <v>41</v>
      </c>
      <c r="H3" s="55" t="s">
        <v>42</v>
      </c>
      <c r="I3" s="55" t="s">
        <v>43</v>
      </c>
      <c r="J3" s="55" t="s">
        <v>44</v>
      </c>
      <c r="K3" s="55" t="s">
        <v>45</v>
      </c>
      <c r="L3" s="55" t="s">
        <v>46</v>
      </c>
      <c r="M3" s="55" t="s">
        <v>47</v>
      </c>
      <c r="N3" s="55" t="s">
        <v>48</v>
      </c>
      <c r="O3" s="55" t="s">
        <v>49</v>
      </c>
      <c r="P3" s="55" t="s">
        <v>50</v>
      </c>
      <c r="Q3" s="55" t="s">
        <v>51</v>
      </c>
      <c r="R3" s="55" t="s">
        <v>52</v>
      </c>
      <c r="S3" s="55" t="s">
        <v>53</v>
      </c>
      <c r="T3" s="55" t="s">
        <v>54</v>
      </c>
      <c r="U3" s="55" t="s">
        <v>55</v>
      </c>
      <c r="V3" s="55" t="s">
        <v>56</v>
      </c>
      <c r="W3" s="55" t="s">
        <v>57</v>
      </c>
      <c r="X3" s="55" t="s">
        <v>58</v>
      </c>
      <c r="Y3" s="55" t="s">
        <v>59</v>
      </c>
      <c r="Z3" s="55" t="s">
        <v>60</v>
      </c>
      <c r="AA3" s="55" t="s">
        <v>61</v>
      </c>
      <c r="AB3" s="55" t="s">
        <v>62</v>
      </c>
      <c r="AC3" s="55" t="s">
        <v>63</v>
      </c>
      <c r="AD3" s="55" t="s">
        <v>64</v>
      </c>
      <c r="AE3" s="55" t="s">
        <v>65</v>
      </c>
      <c r="AF3" s="55" t="s">
        <v>66</v>
      </c>
      <c r="AG3" s="55" t="s">
        <v>67</v>
      </c>
      <c r="AH3" s="66" t="s">
        <v>68</v>
      </c>
    </row>
    <row r="4" spans="1:34" ht="34.5">
      <c r="A4" s="56" t="s">
        <v>69</v>
      </c>
      <c r="B4" s="11" t="s">
        <v>70</v>
      </c>
      <c r="C4" s="11" t="s">
        <v>71</v>
      </c>
      <c r="D4" s="11" t="s">
        <v>72</v>
      </c>
      <c r="E4" s="11" t="s">
        <v>73</v>
      </c>
      <c r="F4" s="11" t="s">
        <v>74</v>
      </c>
      <c r="G4" s="11" t="s">
        <v>75</v>
      </c>
      <c r="H4" s="11" t="s">
        <v>76</v>
      </c>
      <c r="I4" s="11" t="s">
        <v>77</v>
      </c>
      <c r="J4" s="11" t="s">
        <v>78</v>
      </c>
      <c r="K4" s="11" t="s">
        <v>79</v>
      </c>
      <c r="L4" s="11" t="s">
        <v>80</v>
      </c>
      <c r="M4" s="11" t="s">
        <v>81</v>
      </c>
      <c r="N4" s="11" t="s">
        <v>81</v>
      </c>
      <c r="O4" s="11" t="s">
        <v>81</v>
      </c>
      <c r="P4" s="11" t="s">
        <v>81</v>
      </c>
      <c r="Q4" s="11" t="s">
        <v>81</v>
      </c>
      <c r="R4" s="11" t="s">
        <v>81</v>
      </c>
      <c r="S4" s="11" t="s">
        <v>81</v>
      </c>
      <c r="T4" s="11" t="s">
        <v>81</v>
      </c>
      <c r="U4" s="11" t="s">
        <v>81</v>
      </c>
      <c r="V4" s="11" t="s">
        <v>81</v>
      </c>
      <c r="W4" s="11" t="s">
        <v>81</v>
      </c>
      <c r="X4" s="11" t="s">
        <v>81</v>
      </c>
      <c r="Y4" s="11" t="s">
        <v>81</v>
      </c>
      <c r="Z4" s="11" t="s">
        <v>81</v>
      </c>
      <c r="AA4" s="11" t="s">
        <v>81</v>
      </c>
      <c r="AB4" s="11" t="s">
        <v>81</v>
      </c>
      <c r="AC4" s="11" t="s">
        <v>81</v>
      </c>
      <c r="AD4" s="11" t="s">
        <v>81</v>
      </c>
      <c r="AE4" s="11" t="s">
        <v>81</v>
      </c>
      <c r="AF4" s="11" t="s">
        <v>81</v>
      </c>
      <c r="AG4" s="11" t="s">
        <v>81</v>
      </c>
      <c r="AH4" s="67" t="s">
        <v>81</v>
      </c>
    </row>
    <row r="5" spans="1:34" ht="69">
      <c r="A5" s="57" t="s">
        <v>82</v>
      </c>
      <c r="B5" s="7" t="s">
        <v>83</v>
      </c>
      <c r="C5" s="7" t="s">
        <v>84</v>
      </c>
      <c r="D5" s="7" t="s">
        <v>85</v>
      </c>
      <c r="E5" s="7" t="s">
        <v>86</v>
      </c>
      <c r="F5" s="7" t="s">
        <v>87</v>
      </c>
      <c r="G5" s="7" t="s">
        <v>88</v>
      </c>
      <c r="H5" s="7" t="s">
        <v>89</v>
      </c>
      <c r="I5" s="7" t="s">
        <v>90</v>
      </c>
      <c r="J5" s="7" t="s">
        <v>91</v>
      </c>
      <c r="K5" s="7" t="s">
        <v>92</v>
      </c>
      <c r="L5" s="7" t="s">
        <v>93</v>
      </c>
      <c r="M5" s="7" t="s">
        <v>94</v>
      </c>
      <c r="N5" s="7" t="s">
        <v>95</v>
      </c>
      <c r="O5" s="7" t="s">
        <v>96</v>
      </c>
      <c r="P5" s="7" t="s">
        <v>97</v>
      </c>
      <c r="Q5" s="7" t="s">
        <v>98</v>
      </c>
      <c r="R5" s="7" t="s">
        <v>99</v>
      </c>
      <c r="S5" s="7" t="s">
        <v>100</v>
      </c>
      <c r="T5" s="7" t="s">
        <v>101</v>
      </c>
      <c r="U5" s="7" t="s">
        <v>102</v>
      </c>
      <c r="V5" s="7" t="s">
        <v>103</v>
      </c>
      <c r="W5" s="7" t="s">
        <v>104</v>
      </c>
      <c r="X5" s="7" t="s">
        <v>105</v>
      </c>
      <c r="Y5" s="7" t="s">
        <v>106</v>
      </c>
      <c r="Z5" s="7" t="s">
        <v>107</v>
      </c>
      <c r="AA5" s="7" t="s">
        <v>105</v>
      </c>
      <c r="AB5" s="7" t="s">
        <v>108</v>
      </c>
      <c r="AC5" s="7" t="s">
        <v>105</v>
      </c>
      <c r="AD5" s="7" t="s">
        <v>109</v>
      </c>
      <c r="AE5" s="7" t="s">
        <v>110</v>
      </c>
      <c r="AF5" s="7" t="s">
        <v>111</v>
      </c>
      <c r="AG5" s="7" t="s">
        <v>112</v>
      </c>
      <c r="AH5" s="68" t="s">
        <v>113</v>
      </c>
    </row>
    <row r="6" spans="1:34" ht="57.5">
      <c r="A6" s="58"/>
      <c r="B6" s="7" t="s">
        <v>114</v>
      </c>
      <c r="C6" s="59"/>
      <c r="D6" s="7" t="s">
        <v>115</v>
      </c>
      <c r="E6" s="7" t="s">
        <v>116</v>
      </c>
      <c r="F6" s="7" t="s">
        <v>117</v>
      </c>
      <c r="G6" s="7" t="s">
        <v>118</v>
      </c>
      <c r="H6" s="59"/>
      <c r="I6" s="59"/>
      <c r="J6" s="7" t="s">
        <v>119</v>
      </c>
      <c r="K6" s="7" t="s">
        <v>120</v>
      </c>
      <c r="L6" s="59"/>
      <c r="M6" s="7" t="s">
        <v>121</v>
      </c>
      <c r="N6" s="7" t="s">
        <v>122</v>
      </c>
      <c r="O6" s="7" t="s">
        <v>123</v>
      </c>
      <c r="P6" s="7" t="s">
        <v>124</v>
      </c>
      <c r="Q6" s="59"/>
      <c r="R6" s="7" t="s">
        <v>125</v>
      </c>
      <c r="S6" s="59"/>
      <c r="T6" s="7" t="s">
        <v>126</v>
      </c>
      <c r="U6" s="7" t="s">
        <v>127</v>
      </c>
      <c r="V6" s="7" t="s">
        <v>128</v>
      </c>
      <c r="W6" s="7" t="s">
        <v>129</v>
      </c>
      <c r="X6" s="7" t="s">
        <v>130</v>
      </c>
      <c r="Y6" s="59"/>
      <c r="Z6" s="7" t="s">
        <v>131</v>
      </c>
      <c r="AA6" s="7" t="s">
        <v>132</v>
      </c>
      <c r="AB6" s="59"/>
      <c r="AC6" s="7" t="s">
        <v>133</v>
      </c>
      <c r="AD6" s="59"/>
      <c r="AE6" s="7" t="s">
        <v>134</v>
      </c>
      <c r="AF6" s="7" t="s">
        <v>135</v>
      </c>
      <c r="AG6" s="59"/>
      <c r="AH6" s="69"/>
    </row>
    <row r="7" spans="1:34" ht="69">
      <c r="A7" s="58"/>
      <c r="B7" s="7" t="s">
        <v>136</v>
      </c>
      <c r="C7" s="59"/>
      <c r="D7" s="7" t="s">
        <v>137</v>
      </c>
      <c r="E7" s="7" t="s">
        <v>138</v>
      </c>
      <c r="F7" s="7" t="s">
        <v>139</v>
      </c>
      <c r="G7" s="7" t="s">
        <v>140</v>
      </c>
      <c r="H7" s="59"/>
      <c r="I7" s="59"/>
      <c r="J7" s="7" t="s">
        <v>141</v>
      </c>
      <c r="K7" s="7" t="s">
        <v>142</v>
      </c>
      <c r="L7" s="59"/>
      <c r="M7" s="59"/>
      <c r="N7" s="7" t="s">
        <v>143</v>
      </c>
      <c r="O7" s="7" t="s">
        <v>144</v>
      </c>
      <c r="P7" s="7" t="s">
        <v>145</v>
      </c>
      <c r="Q7" s="59"/>
      <c r="R7" s="59"/>
      <c r="S7" s="59"/>
      <c r="T7" s="7" t="s">
        <v>146</v>
      </c>
      <c r="U7" s="59"/>
      <c r="V7" s="59"/>
      <c r="W7" s="7" t="s">
        <v>147</v>
      </c>
      <c r="X7" s="59"/>
      <c r="Y7" s="59"/>
      <c r="Z7" s="7" t="s">
        <v>148</v>
      </c>
      <c r="AA7" s="7" t="s">
        <v>141</v>
      </c>
      <c r="AB7" s="59"/>
      <c r="AC7" s="7" t="s">
        <v>149</v>
      </c>
      <c r="AD7" s="59"/>
      <c r="AE7" s="7" t="s">
        <v>141</v>
      </c>
      <c r="AF7" s="7" t="s">
        <v>150</v>
      </c>
      <c r="AG7" s="59"/>
      <c r="AH7" s="69"/>
    </row>
    <row r="8" spans="1:34" ht="57.5">
      <c r="A8" s="58"/>
      <c r="B8" s="7" t="s">
        <v>151</v>
      </c>
      <c r="C8" s="59"/>
      <c r="D8" s="7" t="s">
        <v>141</v>
      </c>
      <c r="E8" s="7" t="s">
        <v>141</v>
      </c>
      <c r="F8" s="7" t="s">
        <v>152</v>
      </c>
      <c r="G8" s="7" t="s">
        <v>141</v>
      </c>
      <c r="H8" s="59"/>
      <c r="I8" s="59"/>
      <c r="J8" s="59"/>
      <c r="K8" s="59"/>
      <c r="L8" s="59"/>
      <c r="M8" s="59"/>
      <c r="N8" s="7" t="s">
        <v>153</v>
      </c>
      <c r="O8" s="7" t="s">
        <v>154</v>
      </c>
      <c r="P8" s="7" t="s">
        <v>155</v>
      </c>
      <c r="Q8" s="59"/>
      <c r="R8" s="59"/>
      <c r="S8" s="59"/>
      <c r="T8" s="7" t="s">
        <v>130</v>
      </c>
      <c r="U8" s="59"/>
      <c r="V8" s="59"/>
      <c r="W8" s="59"/>
      <c r="X8" s="59"/>
      <c r="Y8" s="59"/>
      <c r="Z8" s="59"/>
      <c r="AA8" s="59"/>
      <c r="AB8" s="59"/>
      <c r="AC8" s="7" t="s">
        <v>156</v>
      </c>
      <c r="AD8" s="59"/>
      <c r="AE8" s="59"/>
      <c r="AF8" s="7" t="s">
        <v>157</v>
      </c>
      <c r="AG8" s="59"/>
      <c r="AH8" s="69"/>
    </row>
    <row r="9" spans="1:34" ht="57.5">
      <c r="A9" s="58"/>
      <c r="B9" s="7" t="s">
        <v>158</v>
      </c>
      <c r="C9" s="59"/>
      <c r="D9" s="59"/>
      <c r="E9" s="59"/>
      <c r="F9" s="59"/>
      <c r="G9" s="7" t="s">
        <v>159</v>
      </c>
      <c r="H9" s="59"/>
      <c r="I9" s="59"/>
      <c r="J9" s="59"/>
      <c r="K9" s="59"/>
      <c r="L9" s="59"/>
      <c r="M9" s="59"/>
      <c r="N9" s="7" t="s">
        <v>160</v>
      </c>
      <c r="O9" s="7" t="s">
        <v>161</v>
      </c>
      <c r="P9" s="7" t="s">
        <v>162</v>
      </c>
      <c r="Q9" s="59"/>
      <c r="R9" s="59"/>
      <c r="S9" s="59"/>
      <c r="T9" s="7" t="s">
        <v>163</v>
      </c>
      <c r="U9" s="59"/>
      <c r="V9" s="59"/>
      <c r="W9" s="59"/>
      <c r="X9" s="59"/>
      <c r="Y9" s="59"/>
      <c r="Z9" s="59"/>
      <c r="AA9" s="59"/>
      <c r="AB9" s="59"/>
      <c r="AC9" s="7" t="s">
        <v>164</v>
      </c>
      <c r="AD9" s="59"/>
      <c r="AE9" s="59"/>
      <c r="AF9" s="7" t="s">
        <v>165</v>
      </c>
      <c r="AG9" s="59"/>
      <c r="AH9" s="69"/>
    </row>
    <row r="10" spans="1:34" ht="46">
      <c r="A10" s="58"/>
      <c r="B10" s="7" t="s">
        <v>166</v>
      </c>
      <c r="C10" s="59"/>
      <c r="D10" s="59"/>
      <c r="E10" s="59"/>
      <c r="F10" s="59"/>
      <c r="G10" s="59"/>
      <c r="H10" s="59"/>
      <c r="I10" s="59"/>
      <c r="J10" s="59"/>
      <c r="K10" s="59"/>
      <c r="L10" s="59"/>
      <c r="M10" s="59"/>
      <c r="N10" s="7" t="s">
        <v>167</v>
      </c>
      <c r="O10" s="7" t="s">
        <v>168</v>
      </c>
      <c r="P10" s="7" t="s">
        <v>169</v>
      </c>
      <c r="Q10" s="59"/>
      <c r="R10" s="59"/>
      <c r="S10" s="59"/>
      <c r="T10" s="59"/>
      <c r="U10" s="59"/>
      <c r="V10" s="59"/>
      <c r="W10" s="59"/>
      <c r="X10" s="59"/>
      <c r="Y10" s="59"/>
      <c r="Z10" s="59"/>
      <c r="AA10" s="59"/>
      <c r="AB10" s="59"/>
      <c r="AC10" s="7" t="s">
        <v>170</v>
      </c>
      <c r="AD10" s="59"/>
      <c r="AE10" s="59"/>
      <c r="AF10" s="7" t="s">
        <v>171</v>
      </c>
      <c r="AG10" s="59"/>
      <c r="AH10" s="69"/>
    </row>
    <row r="11" spans="1:34" ht="69">
      <c r="A11" s="58"/>
      <c r="B11" s="7" t="s">
        <v>172</v>
      </c>
      <c r="C11" s="59"/>
      <c r="D11" s="59"/>
      <c r="E11" s="59"/>
      <c r="F11" s="59"/>
      <c r="G11" s="59"/>
      <c r="H11" s="59"/>
      <c r="I11" s="59"/>
      <c r="J11" s="59"/>
      <c r="K11" s="59"/>
      <c r="L11" s="59"/>
      <c r="M11" s="59"/>
      <c r="N11" s="59"/>
      <c r="O11" s="7" t="s">
        <v>173</v>
      </c>
      <c r="P11" s="7" t="s">
        <v>174</v>
      </c>
      <c r="Q11" s="59"/>
      <c r="R11" s="59"/>
      <c r="S11" s="59"/>
      <c r="T11" s="59"/>
      <c r="U11" s="59"/>
      <c r="V11" s="59"/>
      <c r="W11" s="59"/>
      <c r="X11" s="59"/>
      <c r="Y11" s="59"/>
      <c r="Z11" s="59"/>
      <c r="AA11" s="59"/>
      <c r="AB11" s="59"/>
      <c r="AC11" s="7" t="s">
        <v>175</v>
      </c>
      <c r="AD11" s="59"/>
      <c r="AE11" s="59"/>
      <c r="AF11" s="7" t="s">
        <v>176</v>
      </c>
      <c r="AG11" s="59"/>
      <c r="AH11" s="69"/>
    </row>
    <row r="12" spans="1:34" ht="46">
      <c r="A12" s="58"/>
      <c r="B12" s="7" t="s">
        <v>177</v>
      </c>
      <c r="C12" s="59"/>
      <c r="D12" s="59"/>
      <c r="E12" s="59"/>
      <c r="F12" s="59"/>
      <c r="G12" s="59"/>
      <c r="H12" s="59"/>
      <c r="I12" s="59"/>
      <c r="J12" s="59"/>
      <c r="K12" s="59"/>
      <c r="L12" s="59"/>
      <c r="M12" s="59"/>
      <c r="N12" s="59"/>
      <c r="O12" s="7" t="s">
        <v>178</v>
      </c>
      <c r="P12" s="7" t="s">
        <v>179</v>
      </c>
      <c r="Q12" s="59"/>
      <c r="R12" s="59"/>
      <c r="S12" s="59"/>
      <c r="T12" s="59"/>
      <c r="U12" s="59"/>
      <c r="V12" s="59"/>
      <c r="W12" s="59"/>
      <c r="X12" s="59"/>
      <c r="Y12" s="59"/>
      <c r="Z12" s="59"/>
      <c r="AA12" s="59"/>
      <c r="AB12" s="59"/>
      <c r="AC12" s="7" t="s">
        <v>180</v>
      </c>
      <c r="AD12" s="59"/>
      <c r="AE12" s="59"/>
      <c r="AF12" s="7" t="s">
        <v>181</v>
      </c>
      <c r="AG12" s="59"/>
      <c r="AH12" s="69"/>
    </row>
    <row r="13" spans="1:34" ht="46">
      <c r="A13" s="58"/>
      <c r="B13" s="7" t="s">
        <v>182</v>
      </c>
      <c r="C13" s="59"/>
      <c r="D13" s="59"/>
      <c r="E13" s="59"/>
      <c r="F13" s="59"/>
      <c r="G13" s="59"/>
      <c r="H13" s="59"/>
      <c r="I13" s="59"/>
      <c r="J13" s="59"/>
      <c r="K13" s="59"/>
      <c r="L13" s="59"/>
      <c r="M13" s="59"/>
      <c r="N13" s="59"/>
      <c r="O13" s="7" t="s">
        <v>183</v>
      </c>
      <c r="P13" s="7" t="s">
        <v>184</v>
      </c>
      <c r="Q13" s="59"/>
      <c r="R13" s="59"/>
      <c r="S13" s="59"/>
      <c r="T13" s="59"/>
      <c r="U13" s="59"/>
      <c r="V13" s="59"/>
      <c r="W13" s="59"/>
      <c r="X13" s="59"/>
      <c r="Y13" s="59"/>
      <c r="Z13" s="59"/>
      <c r="AA13" s="59"/>
      <c r="AB13" s="59"/>
      <c r="AC13" s="59"/>
      <c r="AD13" s="59"/>
      <c r="AE13" s="59"/>
      <c r="AF13" s="7" t="s">
        <v>185</v>
      </c>
      <c r="AG13" s="59"/>
      <c r="AH13" s="69"/>
    </row>
    <row r="14" spans="1:34" ht="69">
      <c r="A14" s="60"/>
      <c r="B14" s="61" t="s">
        <v>186</v>
      </c>
      <c r="C14" s="62"/>
      <c r="D14" s="62"/>
      <c r="E14" s="62"/>
      <c r="F14" s="62"/>
      <c r="G14" s="62"/>
      <c r="H14" s="62"/>
      <c r="I14" s="62"/>
      <c r="J14" s="62"/>
      <c r="K14" s="62"/>
      <c r="L14" s="62"/>
      <c r="M14" s="62"/>
      <c r="N14" s="62"/>
      <c r="O14" s="61" t="s">
        <v>187</v>
      </c>
      <c r="P14" s="61" t="s">
        <v>188</v>
      </c>
      <c r="Q14" s="62"/>
      <c r="R14" s="62"/>
      <c r="S14" s="62"/>
      <c r="T14" s="62"/>
      <c r="U14" s="62"/>
      <c r="V14" s="62"/>
      <c r="W14" s="62"/>
      <c r="X14" s="62"/>
      <c r="Y14" s="62"/>
      <c r="Z14" s="62"/>
      <c r="AA14" s="62"/>
      <c r="AB14" s="62"/>
      <c r="AC14" s="62"/>
      <c r="AD14" s="62"/>
      <c r="AE14" s="62"/>
      <c r="AF14" s="61" t="s">
        <v>189</v>
      </c>
      <c r="AG14" s="62"/>
      <c r="AH14" s="70"/>
    </row>
    <row r="15" spans="1:34" ht="57.5">
      <c r="B15" s="63" t="s">
        <v>190</v>
      </c>
      <c r="O15" s="63" t="s">
        <v>191</v>
      </c>
      <c r="P15" s="63" t="s">
        <v>192</v>
      </c>
    </row>
    <row r="16" spans="1:34" ht="46">
      <c r="B16" s="7" t="s">
        <v>193</v>
      </c>
      <c r="O16" s="7" t="s">
        <v>194</v>
      </c>
      <c r="P16" s="7" t="s">
        <v>195</v>
      </c>
    </row>
    <row r="17" spans="2:16" ht="46">
      <c r="B17" s="7" t="s">
        <v>196</v>
      </c>
      <c r="P17" s="7" t="s">
        <v>197</v>
      </c>
    </row>
    <row r="18" spans="2:16" ht="57.5">
      <c r="B18" s="7" t="s">
        <v>198</v>
      </c>
      <c r="P18" s="7" t="s">
        <v>199</v>
      </c>
    </row>
    <row r="19" spans="2:16" ht="69">
      <c r="B19" s="7" t="s">
        <v>200</v>
      </c>
      <c r="P19" s="7" t="s">
        <v>201</v>
      </c>
    </row>
    <row r="20" spans="2:16" ht="23">
      <c r="B20" s="64" t="s">
        <v>202</v>
      </c>
    </row>
  </sheetData>
  <pageMargins left="0.7" right="0.7" top="0.75" bottom="0.75" header="0.3" footer="0.3"/>
  <pageSetup orientation="portrait"/>
  <tableParts count="1">
    <tablePart r:id="rId1"/>
  </tableParts>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B1:U49"/>
  <sheetViews>
    <sheetView showZeros="0" tabSelected="1" view="pageBreakPreview" zoomScale="85" zoomScaleNormal="85" workbookViewId="0">
      <selection activeCell="D39" sqref="D39:K39"/>
    </sheetView>
  </sheetViews>
  <sheetFormatPr baseColWidth="10" defaultColWidth="11" defaultRowHeight="14.5"/>
  <cols>
    <col min="1" max="1" width="2.08984375" style="20" customWidth="1"/>
    <col min="2" max="2" width="10.453125" style="20" customWidth="1"/>
    <col min="3" max="3" width="17.453125" style="20" customWidth="1"/>
    <col min="4" max="4" width="13.08984375" style="20" customWidth="1"/>
    <col min="5" max="5" width="11.453125" style="20"/>
    <col min="6" max="6" width="8.453125" style="20" customWidth="1"/>
    <col min="7" max="7" width="13.08984375" style="20" customWidth="1"/>
    <col min="8" max="8" width="20.26953125" style="20" customWidth="1"/>
    <col min="9" max="9" width="12.08984375" style="20" customWidth="1"/>
    <col min="10" max="10" width="12.453125" style="20" customWidth="1"/>
    <col min="11" max="11" width="17.7265625" style="20" customWidth="1"/>
    <col min="12" max="80" width="11.453125" style="20"/>
    <col min="81" max="81" width="64" style="20" customWidth="1"/>
    <col min="82" max="256" width="11.453125" style="20"/>
    <col min="257" max="257" width="2.81640625" style="20" customWidth="1"/>
    <col min="258" max="258" width="10.453125" style="20" customWidth="1"/>
    <col min="259" max="259" width="17.08984375" style="20" customWidth="1"/>
    <col min="260" max="262" width="11.453125" style="20"/>
    <col min="263" max="264" width="10.81640625" style="20" customWidth="1"/>
    <col min="265" max="266" width="11.453125" style="20"/>
    <col min="267" max="267" width="17.7265625" style="20" customWidth="1"/>
    <col min="268" max="336" width="11.453125" style="20"/>
    <col min="337" max="337" width="64" style="20" customWidth="1"/>
    <col min="338" max="512" width="11.453125" style="20"/>
    <col min="513" max="513" width="2.81640625" style="20" customWidth="1"/>
    <col min="514" max="514" width="10.453125" style="20" customWidth="1"/>
    <col min="515" max="515" width="17.08984375" style="20" customWidth="1"/>
    <col min="516" max="518" width="11.453125" style="20"/>
    <col min="519" max="520" width="10.81640625" style="20" customWidth="1"/>
    <col min="521" max="522" width="11.453125" style="20"/>
    <col min="523" max="523" width="17.7265625" style="20" customWidth="1"/>
    <col min="524" max="592" width="11.453125" style="20"/>
    <col min="593" max="593" width="64" style="20" customWidth="1"/>
    <col min="594" max="768" width="11.453125" style="20"/>
    <col min="769" max="769" width="2.81640625" style="20" customWidth="1"/>
    <col min="770" max="770" width="10.453125" style="20" customWidth="1"/>
    <col min="771" max="771" width="17.08984375" style="20" customWidth="1"/>
    <col min="772" max="774" width="11.453125" style="20"/>
    <col min="775" max="776" width="10.81640625" style="20" customWidth="1"/>
    <col min="777" max="778" width="11.453125" style="20"/>
    <col min="779" max="779" width="17.7265625" style="20" customWidth="1"/>
    <col min="780" max="848" width="11.453125" style="20"/>
    <col min="849" max="849" width="64" style="20" customWidth="1"/>
    <col min="850" max="1024" width="11.453125" style="20"/>
    <col min="1025" max="1025" width="2.81640625" style="20" customWidth="1"/>
    <col min="1026" max="1026" width="10.453125" style="20" customWidth="1"/>
    <col min="1027" max="1027" width="17.08984375" style="20" customWidth="1"/>
    <col min="1028" max="1030" width="11.453125" style="20"/>
    <col min="1031" max="1032" width="10.81640625" style="20" customWidth="1"/>
    <col min="1033" max="1034" width="11.453125" style="20"/>
    <col min="1035" max="1035" width="17.7265625" style="20" customWidth="1"/>
    <col min="1036" max="1104" width="11.453125" style="20"/>
    <col min="1105" max="1105" width="64" style="20" customWidth="1"/>
    <col min="1106" max="1280" width="11.453125" style="20"/>
    <col min="1281" max="1281" width="2.81640625" style="20" customWidth="1"/>
    <col min="1282" max="1282" width="10.453125" style="20" customWidth="1"/>
    <col min="1283" max="1283" width="17.08984375" style="20" customWidth="1"/>
    <col min="1284" max="1286" width="11.453125" style="20"/>
    <col min="1287" max="1288" width="10.81640625" style="20" customWidth="1"/>
    <col min="1289" max="1290" width="11.453125" style="20"/>
    <col min="1291" max="1291" width="17.7265625" style="20" customWidth="1"/>
    <col min="1292" max="1360" width="11.453125" style="20"/>
    <col min="1361" max="1361" width="64" style="20" customWidth="1"/>
    <col min="1362" max="1536" width="11.453125" style="20"/>
    <col min="1537" max="1537" width="2.81640625" style="20" customWidth="1"/>
    <col min="1538" max="1538" width="10.453125" style="20" customWidth="1"/>
    <col min="1539" max="1539" width="17.08984375" style="20" customWidth="1"/>
    <col min="1540" max="1542" width="11.453125" style="20"/>
    <col min="1543" max="1544" width="10.81640625" style="20" customWidth="1"/>
    <col min="1545" max="1546" width="11.453125" style="20"/>
    <col min="1547" max="1547" width="17.7265625" style="20" customWidth="1"/>
    <col min="1548" max="1616" width="11.453125" style="20"/>
    <col min="1617" max="1617" width="64" style="20" customWidth="1"/>
    <col min="1618" max="1792" width="11.453125" style="20"/>
    <col min="1793" max="1793" width="2.81640625" style="20" customWidth="1"/>
    <col min="1794" max="1794" width="10.453125" style="20" customWidth="1"/>
    <col min="1795" max="1795" width="17.08984375" style="20" customWidth="1"/>
    <col min="1796" max="1798" width="11.453125" style="20"/>
    <col min="1799" max="1800" width="10.81640625" style="20" customWidth="1"/>
    <col min="1801" max="1802" width="11.453125" style="20"/>
    <col min="1803" max="1803" width="17.7265625" style="20" customWidth="1"/>
    <col min="1804" max="1872" width="11.453125" style="20"/>
    <col min="1873" max="1873" width="64" style="20" customWidth="1"/>
    <col min="1874" max="2048" width="11.453125" style="20"/>
    <col min="2049" max="2049" width="2.81640625" style="20" customWidth="1"/>
    <col min="2050" max="2050" width="10.453125" style="20" customWidth="1"/>
    <col min="2051" max="2051" width="17.08984375" style="20" customWidth="1"/>
    <col min="2052" max="2054" width="11.453125" style="20"/>
    <col min="2055" max="2056" width="10.81640625" style="20" customWidth="1"/>
    <col min="2057" max="2058" width="11.453125" style="20"/>
    <col min="2059" max="2059" width="17.7265625" style="20" customWidth="1"/>
    <col min="2060" max="2128" width="11.453125" style="20"/>
    <col min="2129" max="2129" width="64" style="20" customWidth="1"/>
    <col min="2130" max="2304" width="11.453125" style="20"/>
    <col min="2305" max="2305" width="2.81640625" style="20" customWidth="1"/>
    <col min="2306" max="2306" width="10.453125" style="20" customWidth="1"/>
    <col min="2307" max="2307" width="17.08984375" style="20" customWidth="1"/>
    <col min="2308" max="2310" width="11.453125" style="20"/>
    <col min="2311" max="2312" width="10.81640625" style="20" customWidth="1"/>
    <col min="2313" max="2314" width="11.453125" style="20"/>
    <col min="2315" max="2315" width="17.7265625" style="20" customWidth="1"/>
    <col min="2316" max="2384" width="11.453125" style="20"/>
    <col min="2385" max="2385" width="64" style="20" customWidth="1"/>
    <col min="2386" max="2560" width="11.453125" style="20"/>
    <col min="2561" max="2561" width="2.81640625" style="20" customWidth="1"/>
    <col min="2562" max="2562" width="10.453125" style="20" customWidth="1"/>
    <col min="2563" max="2563" width="17.08984375" style="20" customWidth="1"/>
    <col min="2564" max="2566" width="11.453125" style="20"/>
    <col min="2567" max="2568" width="10.81640625" style="20" customWidth="1"/>
    <col min="2569" max="2570" width="11.453125" style="20"/>
    <col min="2571" max="2571" width="17.7265625" style="20" customWidth="1"/>
    <col min="2572" max="2640" width="11.453125" style="20"/>
    <col min="2641" max="2641" width="64" style="20" customWidth="1"/>
    <col min="2642" max="2816" width="11.453125" style="20"/>
    <col min="2817" max="2817" width="2.81640625" style="20" customWidth="1"/>
    <col min="2818" max="2818" width="10.453125" style="20" customWidth="1"/>
    <col min="2819" max="2819" width="17.08984375" style="20" customWidth="1"/>
    <col min="2820" max="2822" width="11.453125" style="20"/>
    <col min="2823" max="2824" width="10.81640625" style="20" customWidth="1"/>
    <col min="2825" max="2826" width="11.453125" style="20"/>
    <col min="2827" max="2827" width="17.7265625" style="20" customWidth="1"/>
    <col min="2828" max="2896" width="11.453125" style="20"/>
    <col min="2897" max="2897" width="64" style="20" customWidth="1"/>
    <col min="2898" max="3072" width="11.453125" style="20"/>
    <col min="3073" max="3073" width="2.81640625" style="20" customWidth="1"/>
    <col min="3074" max="3074" width="10.453125" style="20" customWidth="1"/>
    <col min="3075" max="3075" width="17.08984375" style="20" customWidth="1"/>
    <col min="3076" max="3078" width="11.453125" style="20"/>
    <col min="3079" max="3080" width="10.81640625" style="20" customWidth="1"/>
    <col min="3081" max="3082" width="11.453125" style="20"/>
    <col min="3083" max="3083" width="17.7265625" style="20" customWidth="1"/>
    <col min="3084" max="3152" width="11.453125" style="20"/>
    <col min="3153" max="3153" width="64" style="20" customWidth="1"/>
    <col min="3154" max="3328" width="11.453125" style="20"/>
    <col min="3329" max="3329" width="2.81640625" style="20" customWidth="1"/>
    <col min="3330" max="3330" width="10.453125" style="20" customWidth="1"/>
    <col min="3331" max="3331" width="17.08984375" style="20" customWidth="1"/>
    <col min="3332" max="3334" width="11.453125" style="20"/>
    <col min="3335" max="3336" width="10.81640625" style="20" customWidth="1"/>
    <col min="3337" max="3338" width="11.453125" style="20"/>
    <col min="3339" max="3339" width="17.7265625" style="20" customWidth="1"/>
    <col min="3340" max="3408" width="11.453125" style="20"/>
    <col min="3409" max="3409" width="64" style="20" customWidth="1"/>
    <col min="3410" max="3584" width="11.453125" style="20"/>
    <col min="3585" max="3585" width="2.81640625" style="20" customWidth="1"/>
    <col min="3586" max="3586" width="10.453125" style="20" customWidth="1"/>
    <col min="3587" max="3587" width="17.08984375" style="20" customWidth="1"/>
    <col min="3588" max="3590" width="11.453125" style="20"/>
    <col min="3591" max="3592" width="10.81640625" style="20" customWidth="1"/>
    <col min="3593" max="3594" width="11.453125" style="20"/>
    <col min="3595" max="3595" width="17.7265625" style="20" customWidth="1"/>
    <col min="3596" max="3664" width="11.453125" style="20"/>
    <col min="3665" max="3665" width="64" style="20" customWidth="1"/>
    <col min="3666" max="3840" width="11.453125" style="20"/>
    <col min="3841" max="3841" width="2.81640625" style="20" customWidth="1"/>
    <col min="3842" max="3842" width="10.453125" style="20" customWidth="1"/>
    <col min="3843" max="3843" width="17.08984375" style="20" customWidth="1"/>
    <col min="3844" max="3846" width="11.453125" style="20"/>
    <col min="3847" max="3848" width="10.81640625" style="20" customWidth="1"/>
    <col min="3849" max="3850" width="11.453125" style="20"/>
    <col min="3851" max="3851" width="17.7265625" style="20" customWidth="1"/>
    <col min="3852" max="3920" width="11.453125" style="20"/>
    <col min="3921" max="3921" width="64" style="20" customWidth="1"/>
    <col min="3922" max="4096" width="11.453125" style="20"/>
    <col min="4097" max="4097" width="2.81640625" style="20" customWidth="1"/>
    <col min="4098" max="4098" width="10.453125" style="20" customWidth="1"/>
    <col min="4099" max="4099" width="17.08984375" style="20" customWidth="1"/>
    <col min="4100" max="4102" width="11.453125" style="20"/>
    <col min="4103" max="4104" width="10.81640625" style="20" customWidth="1"/>
    <col min="4105" max="4106" width="11.453125" style="20"/>
    <col min="4107" max="4107" width="17.7265625" style="20" customWidth="1"/>
    <col min="4108" max="4176" width="11.453125" style="20"/>
    <col min="4177" max="4177" width="64" style="20" customWidth="1"/>
    <col min="4178" max="4352" width="11.453125" style="20"/>
    <col min="4353" max="4353" width="2.81640625" style="20" customWidth="1"/>
    <col min="4354" max="4354" width="10.453125" style="20" customWidth="1"/>
    <col min="4355" max="4355" width="17.08984375" style="20" customWidth="1"/>
    <col min="4356" max="4358" width="11.453125" style="20"/>
    <col min="4359" max="4360" width="10.81640625" style="20" customWidth="1"/>
    <col min="4361" max="4362" width="11.453125" style="20"/>
    <col min="4363" max="4363" width="17.7265625" style="20" customWidth="1"/>
    <col min="4364" max="4432" width="11.453125" style="20"/>
    <col min="4433" max="4433" width="64" style="20" customWidth="1"/>
    <col min="4434" max="4608" width="11.453125" style="20"/>
    <col min="4609" max="4609" width="2.81640625" style="20" customWidth="1"/>
    <col min="4610" max="4610" width="10.453125" style="20" customWidth="1"/>
    <col min="4611" max="4611" width="17.08984375" style="20" customWidth="1"/>
    <col min="4612" max="4614" width="11.453125" style="20"/>
    <col min="4615" max="4616" width="10.81640625" style="20" customWidth="1"/>
    <col min="4617" max="4618" width="11.453125" style="20"/>
    <col min="4619" max="4619" width="17.7265625" style="20" customWidth="1"/>
    <col min="4620" max="4688" width="11.453125" style="20"/>
    <col min="4689" max="4689" width="64" style="20" customWidth="1"/>
    <col min="4690" max="4864" width="11.453125" style="20"/>
    <col min="4865" max="4865" width="2.81640625" style="20" customWidth="1"/>
    <col min="4866" max="4866" width="10.453125" style="20" customWidth="1"/>
    <col min="4867" max="4867" width="17.08984375" style="20" customWidth="1"/>
    <col min="4868" max="4870" width="11.453125" style="20"/>
    <col min="4871" max="4872" width="10.81640625" style="20" customWidth="1"/>
    <col min="4873" max="4874" width="11.453125" style="20"/>
    <col min="4875" max="4875" width="17.7265625" style="20" customWidth="1"/>
    <col min="4876" max="4944" width="11.453125" style="20"/>
    <col min="4945" max="4945" width="64" style="20" customWidth="1"/>
    <col min="4946" max="5120" width="11.453125" style="20"/>
    <col min="5121" max="5121" width="2.81640625" style="20" customWidth="1"/>
    <col min="5122" max="5122" width="10.453125" style="20" customWidth="1"/>
    <col min="5123" max="5123" width="17.08984375" style="20" customWidth="1"/>
    <col min="5124" max="5126" width="11.453125" style="20"/>
    <col min="5127" max="5128" width="10.81640625" style="20" customWidth="1"/>
    <col min="5129" max="5130" width="11.453125" style="20"/>
    <col min="5131" max="5131" width="17.7265625" style="20" customWidth="1"/>
    <col min="5132" max="5200" width="11.453125" style="20"/>
    <col min="5201" max="5201" width="64" style="20" customWidth="1"/>
    <col min="5202" max="5376" width="11.453125" style="20"/>
    <col min="5377" max="5377" width="2.81640625" style="20" customWidth="1"/>
    <col min="5378" max="5378" width="10.453125" style="20" customWidth="1"/>
    <col min="5379" max="5379" width="17.08984375" style="20" customWidth="1"/>
    <col min="5380" max="5382" width="11.453125" style="20"/>
    <col min="5383" max="5384" width="10.81640625" style="20" customWidth="1"/>
    <col min="5385" max="5386" width="11.453125" style="20"/>
    <col min="5387" max="5387" width="17.7265625" style="20" customWidth="1"/>
    <col min="5388" max="5456" width="11.453125" style="20"/>
    <col min="5457" max="5457" width="64" style="20" customWidth="1"/>
    <col min="5458" max="5632" width="11.453125" style="20"/>
    <col min="5633" max="5633" width="2.81640625" style="20" customWidth="1"/>
    <col min="5634" max="5634" width="10.453125" style="20" customWidth="1"/>
    <col min="5635" max="5635" width="17.08984375" style="20" customWidth="1"/>
    <col min="5636" max="5638" width="11.453125" style="20"/>
    <col min="5639" max="5640" width="10.81640625" style="20" customWidth="1"/>
    <col min="5641" max="5642" width="11.453125" style="20"/>
    <col min="5643" max="5643" width="17.7265625" style="20" customWidth="1"/>
    <col min="5644" max="5712" width="11.453125" style="20"/>
    <col min="5713" max="5713" width="64" style="20" customWidth="1"/>
    <col min="5714" max="5888" width="11.453125" style="20"/>
    <col min="5889" max="5889" width="2.81640625" style="20" customWidth="1"/>
    <col min="5890" max="5890" width="10.453125" style="20" customWidth="1"/>
    <col min="5891" max="5891" width="17.08984375" style="20" customWidth="1"/>
    <col min="5892" max="5894" width="11.453125" style="20"/>
    <col min="5895" max="5896" width="10.81640625" style="20" customWidth="1"/>
    <col min="5897" max="5898" width="11.453125" style="20"/>
    <col min="5899" max="5899" width="17.7265625" style="20" customWidth="1"/>
    <col min="5900" max="5968" width="11.453125" style="20"/>
    <col min="5969" max="5969" width="64" style="20" customWidth="1"/>
    <col min="5970" max="6144" width="11.453125" style="20"/>
    <col min="6145" max="6145" width="2.81640625" style="20" customWidth="1"/>
    <col min="6146" max="6146" width="10.453125" style="20" customWidth="1"/>
    <col min="6147" max="6147" width="17.08984375" style="20" customWidth="1"/>
    <col min="6148" max="6150" width="11.453125" style="20"/>
    <col min="6151" max="6152" width="10.81640625" style="20" customWidth="1"/>
    <col min="6153" max="6154" width="11.453125" style="20"/>
    <col min="6155" max="6155" width="17.7265625" style="20" customWidth="1"/>
    <col min="6156" max="6224" width="11.453125" style="20"/>
    <col min="6225" max="6225" width="64" style="20" customWidth="1"/>
    <col min="6226" max="6400" width="11.453125" style="20"/>
    <col min="6401" max="6401" width="2.81640625" style="20" customWidth="1"/>
    <col min="6402" max="6402" width="10.453125" style="20" customWidth="1"/>
    <col min="6403" max="6403" width="17.08984375" style="20" customWidth="1"/>
    <col min="6404" max="6406" width="11.453125" style="20"/>
    <col min="6407" max="6408" width="10.81640625" style="20" customWidth="1"/>
    <col min="6409" max="6410" width="11.453125" style="20"/>
    <col min="6411" max="6411" width="17.7265625" style="20" customWidth="1"/>
    <col min="6412" max="6480" width="11.453125" style="20"/>
    <col min="6481" max="6481" width="64" style="20" customWidth="1"/>
    <col min="6482" max="6656" width="11.453125" style="20"/>
    <col min="6657" max="6657" width="2.81640625" style="20" customWidth="1"/>
    <col min="6658" max="6658" width="10.453125" style="20" customWidth="1"/>
    <col min="6659" max="6659" width="17.08984375" style="20" customWidth="1"/>
    <col min="6660" max="6662" width="11.453125" style="20"/>
    <col min="6663" max="6664" width="10.81640625" style="20" customWidth="1"/>
    <col min="6665" max="6666" width="11.453125" style="20"/>
    <col min="6667" max="6667" width="17.7265625" style="20" customWidth="1"/>
    <col min="6668" max="6736" width="11.453125" style="20"/>
    <col min="6737" max="6737" width="64" style="20" customWidth="1"/>
    <col min="6738" max="6912" width="11.453125" style="20"/>
    <col min="6913" max="6913" width="2.81640625" style="20" customWidth="1"/>
    <col min="6914" max="6914" width="10.453125" style="20" customWidth="1"/>
    <col min="6915" max="6915" width="17.08984375" style="20" customWidth="1"/>
    <col min="6916" max="6918" width="11.453125" style="20"/>
    <col min="6919" max="6920" width="10.81640625" style="20" customWidth="1"/>
    <col min="6921" max="6922" width="11.453125" style="20"/>
    <col min="6923" max="6923" width="17.7265625" style="20" customWidth="1"/>
    <col min="6924" max="6992" width="11.453125" style="20"/>
    <col min="6993" max="6993" width="64" style="20" customWidth="1"/>
    <col min="6994" max="7168" width="11.453125" style="20"/>
    <col min="7169" max="7169" width="2.81640625" style="20" customWidth="1"/>
    <col min="7170" max="7170" width="10.453125" style="20" customWidth="1"/>
    <col min="7171" max="7171" width="17.08984375" style="20" customWidth="1"/>
    <col min="7172" max="7174" width="11.453125" style="20"/>
    <col min="7175" max="7176" width="10.81640625" style="20" customWidth="1"/>
    <col min="7177" max="7178" width="11.453125" style="20"/>
    <col min="7179" max="7179" width="17.7265625" style="20" customWidth="1"/>
    <col min="7180" max="7248" width="11.453125" style="20"/>
    <col min="7249" max="7249" width="64" style="20" customWidth="1"/>
    <col min="7250" max="7424" width="11.453125" style="20"/>
    <col min="7425" max="7425" width="2.81640625" style="20" customWidth="1"/>
    <col min="7426" max="7426" width="10.453125" style="20" customWidth="1"/>
    <col min="7427" max="7427" width="17.08984375" style="20" customWidth="1"/>
    <col min="7428" max="7430" width="11.453125" style="20"/>
    <col min="7431" max="7432" width="10.81640625" style="20" customWidth="1"/>
    <col min="7433" max="7434" width="11.453125" style="20"/>
    <col min="7435" max="7435" width="17.7265625" style="20" customWidth="1"/>
    <col min="7436" max="7504" width="11.453125" style="20"/>
    <col min="7505" max="7505" width="64" style="20" customWidth="1"/>
    <col min="7506" max="7680" width="11.453125" style="20"/>
    <col min="7681" max="7681" width="2.81640625" style="20" customWidth="1"/>
    <col min="7682" max="7682" width="10.453125" style="20" customWidth="1"/>
    <col min="7683" max="7683" width="17.08984375" style="20" customWidth="1"/>
    <col min="7684" max="7686" width="11.453125" style="20"/>
    <col min="7687" max="7688" width="10.81640625" style="20" customWidth="1"/>
    <col min="7689" max="7690" width="11.453125" style="20"/>
    <col min="7691" max="7691" width="17.7265625" style="20" customWidth="1"/>
    <col min="7692" max="7760" width="11.453125" style="20"/>
    <col min="7761" max="7761" width="64" style="20" customWidth="1"/>
    <col min="7762" max="7936" width="11.453125" style="20"/>
    <col min="7937" max="7937" width="2.81640625" style="20" customWidth="1"/>
    <col min="7938" max="7938" width="10.453125" style="20" customWidth="1"/>
    <col min="7939" max="7939" width="17.08984375" style="20" customWidth="1"/>
    <col min="7940" max="7942" width="11.453125" style="20"/>
    <col min="7943" max="7944" width="10.81640625" style="20" customWidth="1"/>
    <col min="7945" max="7946" width="11.453125" style="20"/>
    <col min="7947" max="7947" width="17.7265625" style="20" customWidth="1"/>
    <col min="7948" max="8016" width="11.453125" style="20"/>
    <col min="8017" max="8017" width="64" style="20" customWidth="1"/>
    <col min="8018" max="8192" width="11.453125" style="20"/>
    <col min="8193" max="8193" width="2.81640625" style="20" customWidth="1"/>
    <col min="8194" max="8194" width="10.453125" style="20" customWidth="1"/>
    <col min="8195" max="8195" width="17.08984375" style="20" customWidth="1"/>
    <col min="8196" max="8198" width="11.453125" style="20"/>
    <col min="8199" max="8200" width="10.81640625" style="20" customWidth="1"/>
    <col min="8201" max="8202" width="11.453125" style="20"/>
    <col min="8203" max="8203" width="17.7265625" style="20" customWidth="1"/>
    <col min="8204" max="8272" width="11.453125" style="20"/>
    <col min="8273" max="8273" width="64" style="20" customWidth="1"/>
    <col min="8274" max="8448" width="11.453125" style="20"/>
    <col min="8449" max="8449" width="2.81640625" style="20" customWidth="1"/>
    <col min="8450" max="8450" width="10.453125" style="20" customWidth="1"/>
    <col min="8451" max="8451" width="17.08984375" style="20" customWidth="1"/>
    <col min="8452" max="8454" width="11.453125" style="20"/>
    <col min="8455" max="8456" width="10.81640625" style="20" customWidth="1"/>
    <col min="8457" max="8458" width="11.453125" style="20"/>
    <col min="8459" max="8459" width="17.7265625" style="20" customWidth="1"/>
    <col min="8460" max="8528" width="11.453125" style="20"/>
    <col min="8529" max="8529" width="64" style="20" customWidth="1"/>
    <col min="8530" max="8704" width="11.453125" style="20"/>
    <col min="8705" max="8705" width="2.81640625" style="20" customWidth="1"/>
    <col min="8706" max="8706" width="10.453125" style="20" customWidth="1"/>
    <col min="8707" max="8707" width="17.08984375" style="20" customWidth="1"/>
    <col min="8708" max="8710" width="11.453125" style="20"/>
    <col min="8711" max="8712" width="10.81640625" style="20" customWidth="1"/>
    <col min="8713" max="8714" width="11.453125" style="20"/>
    <col min="8715" max="8715" width="17.7265625" style="20" customWidth="1"/>
    <col min="8716" max="8784" width="11.453125" style="20"/>
    <col min="8785" max="8785" width="64" style="20" customWidth="1"/>
    <col min="8786" max="8960" width="11.453125" style="20"/>
    <col min="8961" max="8961" width="2.81640625" style="20" customWidth="1"/>
    <col min="8962" max="8962" width="10.453125" style="20" customWidth="1"/>
    <col min="8963" max="8963" width="17.08984375" style="20" customWidth="1"/>
    <col min="8964" max="8966" width="11.453125" style="20"/>
    <col min="8967" max="8968" width="10.81640625" style="20" customWidth="1"/>
    <col min="8969" max="8970" width="11.453125" style="20"/>
    <col min="8971" max="8971" width="17.7265625" style="20" customWidth="1"/>
    <col min="8972" max="9040" width="11.453125" style="20"/>
    <col min="9041" max="9041" width="64" style="20" customWidth="1"/>
    <col min="9042" max="9216" width="11.453125" style="20"/>
    <col min="9217" max="9217" width="2.81640625" style="20" customWidth="1"/>
    <col min="9218" max="9218" width="10.453125" style="20" customWidth="1"/>
    <col min="9219" max="9219" width="17.08984375" style="20" customWidth="1"/>
    <col min="9220" max="9222" width="11.453125" style="20"/>
    <col min="9223" max="9224" width="10.81640625" style="20" customWidth="1"/>
    <col min="9225" max="9226" width="11.453125" style="20"/>
    <col min="9227" max="9227" width="17.7265625" style="20" customWidth="1"/>
    <col min="9228" max="9296" width="11.453125" style="20"/>
    <col min="9297" max="9297" width="64" style="20" customWidth="1"/>
    <col min="9298" max="9472" width="11.453125" style="20"/>
    <col min="9473" max="9473" width="2.81640625" style="20" customWidth="1"/>
    <col min="9474" max="9474" width="10.453125" style="20" customWidth="1"/>
    <col min="9475" max="9475" width="17.08984375" style="20" customWidth="1"/>
    <col min="9476" max="9478" width="11.453125" style="20"/>
    <col min="9479" max="9480" width="10.81640625" style="20" customWidth="1"/>
    <col min="9481" max="9482" width="11.453125" style="20"/>
    <col min="9483" max="9483" width="17.7265625" style="20" customWidth="1"/>
    <col min="9484" max="9552" width="11.453125" style="20"/>
    <col min="9553" max="9553" width="64" style="20" customWidth="1"/>
    <col min="9554" max="9728" width="11.453125" style="20"/>
    <col min="9729" max="9729" width="2.81640625" style="20" customWidth="1"/>
    <col min="9730" max="9730" width="10.453125" style="20" customWidth="1"/>
    <col min="9731" max="9731" width="17.08984375" style="20" customWidth="1"/>
    <col min="9732" max="9734" width="11.453125" style="20"/>
    <col min="9735" max="9736" width="10.81640625" style="20" customWidth="1"/>
    <col min="9737" max="9738" width="11.453125" style="20"/>
    <col min="9739" max="9739" width="17.7265625" style="20" customWidth="1"/>
    <col min="9740" max="9808" width="11.453125" style="20"/>
    <col min="9809" max="9809" width="64" style="20" customWidth="1"/>
    <col min="9810" max="9984" width="11.453125" style="20"/>
    <col min="9985" max="9985" width="2.81640625" style="20" customWidth="1"/>
    <col min="9986" max="9986" width="10.453125" style="20" customWidth="1"/>
    <col min="9987" max="9987" width="17.08984375" style="20" customWidth="1"/>
    <col min="9988" max="9990" width="11.453125" style="20"/>
    <col min="9991" max="9992" width="10.81640625" style="20" customWidth="1"/>
    <col min="9993" max="9994" width="11.453125" style="20"/>
    <col min="9995" max="9995" width="17.7265625" style="20" customWidth="1"/>
    <col min="9996" max="10064" width="11.453125" style="20"/>
    <col min="10065" max="10065" width="64" style="20" customWidth="1"/>
    <col min="10066" max="10240" width="11.453125" style="20"/>
    <col min="10241" max="10241" width="2.81640625" style="20" customWidth="1"/>
    <col min="10242" max="10242" width="10.453125" style="20" customWidth="1"/>
    <col min="10243" max="10243" width="17.08984375" style="20" customWidth="1"/>
    <col min="10244" max="10246" width="11.453125" style="20"/>
    <col min="10247" max="10248" width="10.81640625" style="20" customWidth="1"/>
    <col min="10249" max="10250" width="11.453125" style="20"/>
    <col min="10251" max="10251" width="17.7265625" style="20" customWidth="1"/>
    <col min="10252" max="10320" width="11.453125" style="20"/>
    <col min="10321" max="10321" width="64" style="20" customWidth="1"/>
    <col min="10322" max="10496" width="11.453125" style="20"/>
    <col min="10497" max="10497" width="2.81640625" style="20" customWidth="1"/>
    <col min="10498" max="10498" width="10.453125" style="20" customWidth="1"/>
    <col min="10499" max="10499" width="17.08984375" style="20" customWidth="1"/>
    <col min="10500" max="10502" width="11.453125" style="20"/>
    <col min="10503" max="10504" width="10.81640625" style="20" customWidth="1"/>
    <col min="10505" max="10506" width="11.453125" style="20"/>
    <col min="10507" max="10507" width="17.7265625" style="20" customWidth="1"/>
    <col min="10508" max="10576" width="11.453125" style="20"/>
    <col min="10577" max="10577" width="64" style="20" customWidth="1"/>
    <col min="10578" max="10752" width="11.453125" style="20"/>
    <col min="10753" max="10753" width="2.81640625" style="20" customWidth="1"/>
    <col min="10754" max="10754" width="10.453125" style="20" customWidth="1"/>
    <col min="10755" max="10755" width="17.08984375" style="20" customWidth="1"/>
    <col min="10756" max="10758" width="11.453125" style="20"/>
    <col min="10759" max="10760" width="10.81640625" style="20" customWidth="1"/>
    <col min="10761" max="10762" width="11.453125" style="20"/>
    <col min="10763" max="10763" width="17.7265625" style="20" customWidth="1"/>
    <col min="10764" max="10832" width="11.453125" style="20"/>
    <col min="10833" max="10833" width="64" style="20" customWidth="1"/>
    <col min="10834" max="11008" width="11.453125" style="20"/>
    <col min="11009" max="11009" width="2.81640625" style="20" customWidth="1"/>
    <col min="11010" max="11010" width="10.453125" style="20" customWidth="1"/>
    <col min="11011" max="11011" width="17.08984375" style="20" customWidth="1"/>
    <col min="11012" max="11014" width="11.453125" style="20"/>
    <col min="11015" max="11016" width="10.81640625" style="20" customWidth="1"/>
    <col min="11017" max="11018" width="11.453125" style="20"/>
    <col min="11019" max="11019" width="17.7265625" style="20" customWidth="1"/>
    <col min="11020" max="11088" width="11.453125" style="20"/>
    <col min="11089" max="11089" width="64" style="20" customWidth="1"/>
    <col min="11090" max="11264" width="11.453125" style="20"/>
    <col min="11265" max="11265" width="2.81640625" style="20" customWidth="1"/>
    <col min="11266" max="11266" width="10.453125" style="20" customWidth="1"/>
    <col min="11267" max="11267" width="17.08984375" style="20" customWidth="1"/>
    <col min="11268" max="11270" width="11.453125" style="20"/>
    <col min="11271" max="11272" width="10.81640625" style="20" customWidth="1"/>
    <col min="11273" max="11274" width="11.453125" style="20"/>
    <col min="11275" max="11275" width="17.7265625" style="20" customWidth="1"/>
    <col min="11276" max="11344" width="11.453125" style="20"/>
    <col min="11345" max="11345" width="64" style="20" customWidth="1"/>
    <col min="11346" max="11520" width="11.453125" style="20"/>
    <col min="11521" max="11521" width="2.81640625" style="20" customWidth="1"/>
    <col min="11522" max="11522" width="10.453125" style="20" customWidth="1"/>
    <col min="11523" max="11523" width="17.08984375" style="20" customWidth="1"/>
    <col min="11524" max="11526" width="11.453125" style="20"/>
    <col min="11527" max="11528" width="10.81640625" style="20" customWidth="1"/>
    <col min="11529" max="11530" width="11.453125" style="20"/>
    <col min="11531" max="11531" width="17.7265625" style="20" customWidth="1"/>
    <col min="11532" max="11600" width="11.453125" style="20"/>
    <col min="11601" max="11601" width="64" style="20" customWidth="1"/>
    <col min="11602" max="11776" width="11.453125" style="20"/>
    <col min="11777" max="11777" width="2.81640625" style="20" customWidth="1"/>
    <col min="11778" max="11778" width="10.453125" style="20" customWidth="1"/>
    <col min="11779" max="11779" width="17.08984375" style="20" customWidth="1"/>
    <col min="11780" max="11782" width="11.453125" style="20"/>
    <col min="11783" max="11784" width="10.81640625" style="20" customWidth="1"/>
    <col min="11785" max="11786" width="11.453125" style="20"/>
    <col min="11787" max="11787" width="17.7265625" style="20" customWidth="1"/>
    <col min="11788" max="11856" width="11.453125" style="20"/>
    <col min="11857" max="11857" width="64" style="20" customWidth="1"/>
    <col min="11858" max="12032" width="11.453125" style="20"/>
    <col min="12033" max="12033" width="2.81640625" style="20" customWidth="1"/>
    <col min="12034" max="12034" width="10.453125" style="20" customWidth="1"/>
    <col min="12035" max="12035" width="17.08984375" style="20" customWidth="1"/>
    <col min="12036" max="12038" width="11.453125" style="20"/>
    <col min="12039" max="12040" width="10.81640625" style="20" customWidth="1"/>
    <col min="12041" max="12042" width="11.453125" style="20"/>
    <col min="12043" max="12043" width="17.7265625" style="20" customWidth="1"/>
    <col min="12044" max="12112" width="11.453125" style="20"/>
    <col min="12113" max="12113" width="64" style="20" customWidth="1"/>
    <col min="12114" max="12288" width="11.453125" style="20"/>
    <col min="12289" max="12289" width="2.81640625" style="20" customWidth="1"/>
    <col min="12290" max="12290" width="10.453125" style="20" customWidth="1"/>
    <col min="12291" max="12291" width="17.08984375" style="20" customWidth="1"/>
    <col min="12292" max="12294" width="11.453125" style="20"/>
    <col min="12295" max="12296" width="10.81640625" style="20" customWidth="1"/>
    <col min="12297" max="12298" width="11.453125" style="20"/>
    <col min="12299" max="12299" width="17.7265625" style="20" customWidth="1"/>
    <col min="12300" max="12368" width="11.453125" style="20"/>
    <col min="12369" max="12369" width="64" style="20" customWidth="1"/>
    <col min="12370" max="12544" width="11.453125" style="20"/>
    <col min="12545" max="12545" width="2.81640625" style="20" customWidth="1"/>
    <col min="12546" max="12546" width="10.453125" style="20" customWidth="1"/>
    <col min="12547" max="12547" width="17.08984375" style="20" customWidth="1"/>
    <col min="12548" max="12550" width="11.453125" style="20"/>
    <col min="12551" max="12552" width="10.81640625" style="20" customWidth="1"/>
    <col min="12553" max="12554" width="11.453125" style="20"/>
    <col min="12555" max="12555" width="17.7265625" style="20" customWidth="1"/>
    <col min="12556" max="12624" width="11.453125" style="20"/>
    <col min="12625" max="12625" width="64" style="20" customWidth="1"/>
    <col min="12626" max="12800" width="11.453125" style="20"/>
    <col min="12801" max="12801" width="2.81640625" style="20" customWidth="1"/>
    <col min="12802" max="12802" width="10.453125" style="20" customWidth="1"/>
    <col min="12803" max="12803" width="17.08984375" style="20" customWidth="1"/>
    <col min="12804" max="12806" width="11.453125" style="20"/>
    <col min="12807" max="12808" width="10.81640625" style="20" customWidth="1"/>
    <col min="12809" max="12810" width="11.453125" style="20"/>
    <col min="12811" max="12811" width="17.7265625" style="20" customWidth="1"/>
    <col min="12812" max="12880" width="11.453125" style="20"/>
    <col min="12881" max="12881" width="64" style="20" customWidth="1"/>
    <col min="12882" max="13056" width="11.453125" style="20"/>
    <col min="13057" max="13057" width="2.81640625" style="20" customWidth="1"/>
    <col min="13058" max="13058" width="10.453125" style="20" customWidth="1"/>
    <col min="13059" max="13059" width="17.08984375" style="20" customWidth="1"/>
    <col min="13060" max="13062" width="11.453125" style="20"/>
    <col min="13063" max="13064" width="10.81640625" style="20" customWidth="1"/>
    <col min="13065" max="13066" width="11.453125" style="20"/>
    <col min="13067" max="13067" width="17.7265625" style="20" customWidth="1"/>
    <col min="13068" max="13136" width="11.453125" style="20"/>
    <col min="13137" max="13137" width="64" style="20" customWidth="1"/>
    <col min="13138" max="13312" width="11.453125" style="20"/>
    <col min="13313" max="13313" width="2.81640625" style="20" customWidth="1"/>
    <col min="13314" max="13314" width="10.453125" style="20" customWidth="1"/>
    <col min="13315" max="13315" width="17.08984375" style="20" customWidth="1"/>
    <col min="13316" max="13318" width="11.453125" style="20"/>
    <col min="13319" max="13320" width="10.81640625" style="20" customWidth="1"/>
    <col min="13321" max="13322" width="11.453125" style="20"/>
    <col min="13323" max="13323" width="17.7265625" style="20" customWidth="1"/>
    <col min="13324" max="13392" width="11.453125" style="20"/>
    <col min="13393" max="13393" width="64" style="20" customWidth="1"/>
    <col min="13394" max="13568" width="11.453125" style="20"/>
    <col min="13569" max="13569" width="2.81640625" style="20" customWidth="1"/>
    <col min="13570" max="13570" width="10.453125" style="20" customWidth="1"/>
    <col min="13571" max="13571" width="17.08984375" style="20" customWidth="1"/>
    <col min="13572" max="13574" width="11.453125" style="20"/>
    <col min="13575" max="13576" width="10.81640625" style="20" customWidth="1"/>
    <col min="13577" max="13578" width="11.453125" style="20"/>
    <col min="13579" max="13579" width="17.7265625" style="20" customWidth="1"/>
    <col min="13580" max="13648" width="11.453125" style="20"/>
    <col min="13649" max="13649" width="64" style="20" customWidth="1"/>
    <col min="13650" max="13824" width="11.453125" style="20"/>
    <col min="13825" max="13825" width="2.81640625" style="20" customWidth="1"/>
    <col min="13826" max="13826" width="10.453125" style="20" customWidth="1"/>
    <col min="13827" max="13827" width="17.08984375" style="20" customWidth="1"/>
    <col min="13828" max="13830" width="11.453125" style="20"/>
    <col min="13831" max="13832" width="10.81640625" style="20" customWidth="1"/>
    <col min="13833" max="13834" width="11.453125" style="20"/>
    <col min="13835" max="13835" width="17.7265625" style="20" customWidth="1"/>
    <col min="13836" max="13904" width="11.453125" style="20"/>
    <col min="13905" max="13905" width="64" style="20" customWidth="1"/>
    <col min="13906" max="14080" width="11.453125" style="20"/>
    <col min="14081" max="14081" width="2.81640625" style="20" customWidth="1"/>
    <col min="14082" max="14082" width="10.453125" style="20" customWidth="1"/>
    <col min="14083" max="14083" width="17.08984375" style="20" customWidth="1"/>
    <col min="14084" max="14086" width="11.453125" style="20"/>
    <col min="14087" max="14088" width="10.81640625" style="20" customWidth="1"/>
    <col min="14089" max="14090" width="11.453125" style="20"/>
    <col min="14091" max="14091" width="17.7265625" style="20" customWidth="1"/>
    <col min="14092" max="14160" width="11.453125" style="20"/>
    <col min="14161" max="14161" width="64" style="20" customWidth="1"/>
    <col min="14162" max="14336" width="11.453125" style="20"/>
    <col min="14337" max="14337" width="2.81640625" style="20" customWidth="1"/>
    <col min="14338" max="14338" width="10.453125" style="20" customWidth="1"/>
    <col min="14339" max="14339" width="17.08984375" style="20" customWidth="1"/>
    <col min="14340" max="14342" width="11.453125" style="20"/>
    <col min="14343" max="14344" width="10.81640625" style="20" customWidth="1"/>
    <col min="14345" max="14346" width="11.453125" style="20"/>
    <col min="14347" max="14347" width="17.7265625" style="20" customWidth="1"/>
    <col min="14348" max="14416" width="11.453125" style="20"/>
    <col min="14417" max="14417" width="64" style="20" customWidth="1"/>
    <col min="14418" max="14592" width="11.453125" style="20"/>
    <col min="14593" max="14593" width="2.81640625" style="20" customWidth="1"/>
    <col min="14594" max="14594" width="10.453125" style="20" customWidth="1"/>
    <col min="14595" max="14595" width="17.08984375" style="20" customWidth="1"/>
    <col min="14596" max="14598" width="11.453125" style="20"/>
    <col min="14599" max="14600" width="10.81640625" style="20" customWidth="1"/>
    <col min="14601" max="14602" width="11.453125" style="20"/>
    <col min="14603" max="14603" width="17.7265625" style="20" customWidth="1"/>
    <col min="14604" max="14672" width="11.453125" style="20"/>
    <col min="14673" max="14673" width="64" style="20" customWidth="1"/>
    <col min="14674" max="14848" width="11.453125" style="20"/>
    <col min="14849" max="14849" width="2.81640625" style="20" customWidth="1"/>
    <col min="14850" max="14850" width="10.453125" style="20" customWidth="1"/>
    <col min="14851" max="14851" width="17.08984375" style="20" customWidth="1"/>
    <col min="14852" max="14854" width="11.453125" style="20"/>
    <col min="14855" max="14856" width="10.81640625" style="20" customWidth="1"/>
    <col min="14857" max="14858" width="11.453125" style="20"/>
    <col min="14859" max="14859" width="17.7265625" style="20" customWidth="1"/>
    <col min="14860" max="14928" width="11.453125" style="20"/>
    <col min="14929" max="14929" width="64" style="20" customWidth="1"/>
    <col min="14930" max="15104" width="11.453125" style="20"/>
    <col min="15105" max="15105" width="2.81640625" style="20" customWidth="1"/>
    <col min="15106" max="15106" width="10.453125" style="20" customWidth="1"/>
    <col min="15107" max="15107" width="17.08984375" style="20" customWidth="1"/>
    <col min="15108" max="15110" width="11.453125" style="20"/>
    <col min="15111" max="15112" width="10.81640625" style="20" customWidth="1"/>
    <col min="15113" max="15114" width="11.453125" style="20"/>
    <col min="15115" max="15115" width="17.7265625" style="20" customWidth="1"/>
    <col min="15116" max="15184" width="11.453125" style="20"/>
    <col min="15185" max="15185" width="64" style="20" customWidth="1"/>
    <col min="15186" max="15360" width="11.453125" style="20"/>
    <col min="15361" max="15361" width="2.81640625" style="20" customWidth="1"/>
    <col min="15362" max="15362" width="10.453125" style="20" customWidth="1"/>
    <col min="15363" max="15363" width="17.08984375" style="20" customWidth="1"/>
    <col min="15364" max="15366" width="11.453125" style="20"/>
    <col min="15367" max="15368" width="10.81640625" style="20" customWidth="1"/>
    <col min="15369" max="15370" width="11.453125" style="20"/>
    <col min="15371" max="15371" width="17.7265625" style="20" customWidth="1"/>
    <col min="15372" max="15440" width="11.453125" style="20"/>
    <col min="15441" max="15441" width="64" style="20" customWidth="1"/>
    <col min="15442" max="15616" width="11.453125" style="20"/>
    <col min="15617" max="15617" width="2.81640625" style="20" customWidth="1"/>
    <col min="15618" max="15618" width="10.453125" style="20" customWidth="1"/>
    <col min="15619" max="15619" width="17.08984375" style="20" customWidth="1"/>
    <col min="15620" max="15622" width="11.453125" style="20"/>
    <col min="15623" max="15624" width="10.81640625" style="20" customWidth="1"/>
    <col min="15625" max="15626" width="11.453125" style="20"/>
    <col min="15627" max="15627" width="17.7265625" style="20" customWidth="1"/>
    <col min="15628" max="15696" width="11.453125" style="20"/>
    <col min="15697" max="15697" width="64" style="20" customWidth="1"/>
    <col min="15698" max="15872" width="11.453125" style="20"/>
    <col min="15873" max="15873" width="2.81640625" style="20" customWidth="1"/>
    <col min="15874" max="15874" width="10.453125" style="20" customWidth="1"/>
    <col min="15875" max="15875" width="17.08984375" style="20" customWidth="1"/>
    <col min="15876" max="15878" width="11.453125" style="20"/>
    <col min="15879" max="15880" width="10.81640625" style="20" customWidth="1"/>
    <col min="15881" max="15882" width="11.453125" style="20"/>
    <col min="15883" max="15883" width="17.7265625" style="20" customWidth="1"/>
    <col min="15884" max="15952" width="11.453125" style="20"/>
    <col min="15953" max="15953" width="64" style="20" customWidth="1"/>
    <col min="15954" max="16128" width="11.453125" style="20"/>
    <col min="16129" max="16129" width="2.81640625" style="20" customWidth="1"/>
    <col min="16130" max="16130" width="10.453125" style="20" customWidth="1"/>
    <col min="16131" max="16131" width="17.08984375" style="20" customWidth="1"/>
    <col min="16132" max="16134" width="11.453125" style="20"/>
    <col min="16135" max="16136" width="10.81640625" style="20" customWidth="1"/>
    <col min="16137" max="16138" width="11.453125" style="20"/>
    <col min="16139" max="16139" width="17.7265625" style="20" customWidth="1"/>
    <col min="16140" max="16208" width="11.453125" style="20"/>
    <col min="16209" max="16209" width="64" style="20" customWidth="1"/>
    <col min="16210" max="16384" width="11.453125" style="20"/>
  </cols>
  <sheetData>
    <row r="1" spans="2:21" ht="36" customHeight="1">
      <c r="B1" s="82"/>
      <c r="C1" s="83"/>
      <c r="D1" s="83"/>
      <c r="E1" s="83"/>
      <c r="F1" s="83"/>
      <c r="G1" s="83"/>
      <c r="H1" s="83"/>
      <c r="I1" s="83"/>
      <c r="J1" s="84"/>
      <c r="K1" s="38" t="s">
        <v>203</v>
      </c>
    </row>
    <row r="2" spans="2:21" ht="30" customHeight="1">
      <c r="B2" s="85"/>
      <c r="C2" s="86"/>
      <c r="D2" s="86"/>
      <c r="E2" s="86"/>
      <c r="F2" s="86"/>
      <c r="G2" s="86"/>
      <c r="H2" s="86"/>
      <c r="I2" s="86"/>
      <c r="J2" s="87"/>
      <c r="K2" s="39" t="s">
        <v>204</v>
      </c>
    </row>
    <row r="3" spans="2:21">
      <c r="B3" s="182" t="s">
        <v>205</v>
      </c>
      <c r="C3" s="183"/>
      <c r="D3" s="183"/>
      <c r="E3" s="183"/>
      <c r="F3" s="183"/>
      <c r="G3" s="183"/>
      <c r="H3" s="183"/>
      <c r="I3" s="183"/>
      <c r="J3" s="183"/>
      <c r="K3" s="184"/>
    </row>
    <row r="4" spans="2:21">
      <c r="B4" s="185" t="s">
        <v>206</v>
      </c>
      <c r="C4" s="186"/>
      <c r="D4" s="186"/>
      <c r="E4" s="186"/>
      <c r="F4" s="186"/>
      <c r="G4" s="186"/>
      <c r="H4" s="186"/>
      <c r="I4" s="186"/>
      <c r="J4" s="186"/>
      <c r="K4" s="187"/>
    </row>
    <row r="5" spans="2:21">
      <c r="B5" s="188" t="s">
        <v>207</v>
      </c>
      <c r="C5" s="189"/>
      <c r="D5" s="189"/>
      <c r="E5" s="189"/>
      <c r="F5" s="189"/>
      <c r="G5" s="189"/>
      <c r="H5" s="189"/>
      <c r="I5" s="189"/>
      <c r="J5" s="189"/>
      <c r="K5" s="190"/>
    </row>
    <row r="6" spans="2:21">
      <c r="B6" s="191" t="s">
        <v>208</v>
      </c>
      <c r="C6" s="192"/>
      <c r="D6" s="192"/>
      <c r="E6" s="192"/>
      <c r="F6" s="192"/>
      <c r="G6" s="192"/>
      <c r="H6" s="192"/>
      <c r="I6" s="192"/>
      <c r="J6" s="192"/>
      <c r="K6" s="193"/>
    </row>
    <row r="7" spans="2:21">
      <c r="B7" s="137" t="s">
        <v>209</v>
      </c>
      <c r="C7" s="138"/>
      <c r="D7" s="138"/>
      <c r="E7" s="138"/>
      <c r="F7" s="138"/>
      <c r="G7" s="138"/>
      <c r="H7" s="138"/>
      <c r="I7" s="138"/>
      <c r="J7" s="138"/>
      <c r="K7" s="139"/>
    </row>
    <row r="8" spans="2:21" ht="30" customHeight="1">
      <c r="B8" s="172" t="s">
        <v>210</v>
      </c>
      <c r="C8" s="173"/>
      <c r="D8" s="173"/>
      <c r="E8" s="174" t="s">
        <v>211</v>
      </c>
      <c r="F8" s="174"/>
      <c r="G8" s="174"/>
      <c r="H8" s="174"/>
      <c r="I8" s="174" t="s">
        <v>212</v>
      </c>
      <c r="J8" s="174"/>
      <c r="K8" s="175"/>
    </row>
    <row r="9" spans="2:21" ht="11.25" customHeight="1">
      <c r="B9" s="176"/>
      <c r="C9" s="177"/>
      <c r="D9" s="177"/>
      <c r="E9" s="177"/>
      <c r="F9" s="177"/>
      <c r="G9" s="177"/>
      <c r="H9" s="177"/>
      <c r="I9" s="177"/>
      <c r="J9" s="177"/>
      <c r="K9" s="178"/>
    </row>
    <row r="10" spans="2:21">
      <c r="B10" s="179" t="s">
        <v>213</v>
      </c>
      <c r="C10" s="180"/>
      <c r="D10" s="180"/>
      <c r="E10" s="180"/>
      <c r="F10" s="180"/>
      <c r="G10" s="180"/>
      <c r="H10" s="180"/>
      <c r="I10" s="180"/>
      <c r="J10" s="180"/>
      <c r="K10" s="181"/>
    </row>
    <row r="11" spans="2:21">
      <c r="B11" s="160" t="s">
        <v>214</v>
      </c>
      <c r="C11" s="161"/>
      <c r="D11" s="161"/>
      <c r="E11" s="161"/>
      <c r="F11" s="161"/>
      <c r="G11" s="162"/>
      <c r="H11" s="163">
        <f ca="1">TODAY()</f>
        <v>46122</v>
      </c>
      <c r="I11" s="164"/>
      <c r="J11" s="164"/>
      <c r="K11" s="165"/>
    </row>
    <row r="12" spans="2:21" ht="16.5" customHeight="1">
      <c r="B12" s="166" t="s">
        <v>215</v>
      </c>
      <c r="C12" s="167"/>
      <c r="D12" s="167"/>
      <c r="E12" s="167"/>
      <c r="F12" s="167"/>
      <c r="G12" s="167"/>
      <c r="H12" s="167" t="s">
        <v>216</v>
      </c>
      <c r="I12" s="167"/>
      <c r="J12" s="167"/>
      <c r="K12" s="168"/>
    </row>
    <row r="13" spans="2:21">
      <c r="B13" s="169"/>
      <c r="C13" s="170"/>
      <c r="D13" s="170"/>
      <c r="E13" s="170"/>
      <c r="F13" s="170"/>
      <c r="G13" s="171"/>
      <c r="H13" s="21" t="s">
        <v>217</v>
      </c>
      <c r="I13" s="21" t="s">
        <v>218</v>
      </c>
      <c r="J13" s="21" t="s">
        <v>219</v>
      </c>
      <c r="K13" s="40"/>
    </row>
    <row r="14" spans="2:21" ht="28.5" customHeight="1">
      <c r="B14" s="157" t="s">
        <v>220</v>
      </c>
      <c r="C14" s="96"/>
      <c r="D14" s="22" t="s">
        <v>221</v>
      </c>
      <c r="E14" s="23" t="s">
        <v>222</v>
      </c>
      <c r="F14" s="22" t="s">
        <v>223</v>
      </c>
      <c r="G14" s="24">
        <v>2026</v>
      </c>
      <c r="H14" s="25" t="s">
        <v>224</v>
      </c>
      <c r="I14" s="41">
        <v>15</v>
      </c>
      <c r="J14" s="71" t="s">
        <v>225</v>
      </c>
      <c r="K14" s="42">
        <v>2026</v>
      </c>
      <c r="L14" s="43"/>
      <c r="M14" s="43"/>
      <c r="N14" s="43"/>
      <c r="O14" s="43"/>
      <c r="P14" s="43"/>
      <c r="Q14" s="43"/>
    </row>
    <row r="15" spans="2:21" ht="51" customHeight="1">
      <c r="B15" s="132" t="s">
        <v>226</v>
      </c>
      <c r="C15" s="105"/>
      <c r="D15" s="158" t="s">
        <v>227</v>
      </c>
      <c r="E15" s="158"/>
      <c r="F15" s="158"/>
      <c r="G15" s="158"/>
      <c r="H15" s="158"/>
      <c r="I15" s="158"/>
      <c r="J15" s="158"/>
      <c r="K15" s="159"/>
      <c r="L15" s="44"/>
      <c r="Q15" s="45"/>
      <c r="R15" s="45"/>
      <c r="S15" s="45"/>
      <c r="T15" s="45"/>
      <c r="U15" s="45"/>
    </row>
    <row r="16" spans="2:21" ht="35.25" customHeight="1">
      <c r="B16" s="132" t="s">
        <v>228</v>
      </c>
      <c r="C16" s="105"/>
      <c r="D16" s="146" t="s">
        <v>229</v>
      </c>
      <c r="E16" s="146"/>
      <c r="F16" s="146"/>
      <c r="G16" s="146"/>
      <c r="H16" s="26" t="s">
        <v>230</v>
      </c>
      <c r="I16" s="147" t="s">
        <v>165</v>
      </c>
      <c r="J16" s="101"/>
      <c r="K16" s="148"/>
      <c r="L16" s="44"/>
      <c r="M16" s="44"/>
      <c r="N16" s="44"/>
      <c r="O16" s="44"/>
      <c r="P16" s="45"/>
      <c r="Q16" s="45"/>
      <c r="R16" s="45"/>
      <c r="S16" s="45"/>
      <c r="T16" s="45"/>
      <c r="U16" s="45"/>
    </row>
    <row r="17" spans="2:21" ht="43.5" customHeight="1">
      <c r="B17" s="132" t="s">
        <v>231</v>
      </c>
      <c r="C17" s="105"/>
      <c r="D17" s="149" t="s">
        <v>232</v>
      </c>
      <c r="E17" s="150"/>
      <c r="F17" s="150"/>
      <c r="G17" s="151"/>
      <c r="H17" s="26" t="s">
        <v>233</v>
      </c>
      <c r="I17" s="149" t="s">
        <v>234</v>
      </c>
      <c r="J17" s="150"/>
      <c r="K17" s="152"/>
      <c r="L17" s="45"/>
      <c r="M17" s="45"/>
      <c r="N17" s="45"/>
      <c r="O17" s="45"/>
      <c r="P17" s="45"/>
      <c r="Q17" s="45"/>
      <c r="R17" s="45"/>
      <c r="S17" s="45"/>
      <c r="T17" s="45"/>
      <c r="U17" s="45"/>
    </row>
    <row r="18" spans="2:21" ht="39" customHeight="1">
      <c r="B18" s="135" t="s">
        <v>235</v>
      </c>
      <c r="C18" s="136"/>
      <c r="D18" s="153" t="s">
        <v>236</v>
      </c>
      <c r="E18" s="154"/>
      <c r="F18" s="154"/>
      <c r="G18" s="155"/>
      <c r="H18" s="25" t="s">
        <v>233</v>
      </c>
      <c r="I18" s="153" t="s">
        <v>237</v>
      </c>
      <c r="J18" s="154"/>
      <c r="K18" s="156"/>
      <c r="L18" s="45"/>
      <c r="M18" s="45"/>
      <c r="N18" s="45"/>
      <c r="O18" s="45"/>
      <c r="P18" s="45"/>
      <c r="Q18" s="45"/>
      <c r="R18" s="45"/>
      <c r="S18" s="45"/>
      <c r="T18" s="45"/>
      <c r="U18" s="45"/>
    </row>
    <row r="19" spans="2:21" ht="12.75" customHeight="1">
      <c r="B19" s="137" t="s">
        <v>238</v>
      </c>
      <c r="C19" s="138"/>
      <c r="D19" s="138"/>
      <c r="E19" s="138"/>
      <c r="F19" s="138"/>
      <c r="G19" s="138"/>
      <c r="H19" s="138"/>
      <c r="I19" s="138"/>
      <c r="J19" s="138"/>
      <c r="K19" s="139"/>
    </row>
    <row r="20" spans="2:21" ht="25.5" customHeight="1">
      <c r="B20" s="140" t="s">
        <v>239</v>
      </c>
      <c r="C20" s="141"/>
      <c r="D20" s="142" t="s">
        <v>240</v>
      </c>
      <c r="E20" s="142"/>
      <c r="F20" s="142"/>
      <c r="G20" s="142"/>
      <c r="H20" s="142"/>
      <c r="I20" s="142"/>
      <c r="J20" s="142"/>
      <c r="K20" s="143"/>
    </row>
    <row r="21" spans="2:21" ht="33.75" customHeight="1">
      <c r="B21" s="144" t="s">
        <v>228</v>
      </c>
      <c r="C21" s="145"/>
      <c r="D21" s="146" t="s">
        <v>229</v>
      </c>
      <c r="E21" s="146"/>
      <c r="F21" s="146"/>
      <c r="G21" s="146"/>
      <c r="H21" s="26" t="s">
        <v>230</v>
      </c>
      <c r="I21" s="147" t="s">
        <v>165</v>
      </c>
      <c r="J21" s="101"/>
      <c r="K21" s="148"/>
    </row>
    <row r="22" spans="2:21" ht="43.5" customHeight="1">
      <c r="B22" s="132" t="s">
        <v>241</v>
      </c>
      <c r="C22" s="105"/>
      <c r="D22" s="133" t="s">
        <v>229</v>
      </c>
      <c r="E22" s="133"/>
      <c r="F22" s="133"/>
      <c r="G22" s="27" t="s">
        <v>242</v>
      </c>
      <c r="H22" s="134" t="s">
        <v>243</v>
      </c>
      <c r="I22" s="134"/>
      <c r="J22" s="46" t="s">
        <v>244</v>
      </c>
      <c r="K22" s="47" t="s">
        <v>245</v>
      </c>
    </row>
    <row r="23" spans="2:21" ht="31.5" customHeight="1">
      <c r="B23" s="135" t="s">
        <v>246</v>
      </c>
      <c r="C23" s="136"/>
      <c r="D23" s="72" t="s">
        <v>406</v>
      </c>
      <c r="E23" s="72" t="s">
        <v>407</v>
      </c>
      <c r="F23" s="28">
        <v>2026</v>
      </c>
      <c r="G23" s="136" t="s">
        <v>247</v>
      </c>
      <c r="H23" s="136"/>
      <c r="I23" s="72" t="s">
        <v>406</v>
      </c>
      <c r="J23" s="72" t="s">
        <v>407</v>
      </c>
      <c r="K23" s="48">
        <v>2026</v>
      </c>
    </row>
    <row r="24" spans="2:21" ht="68" customHeight="1">
      <c r="B24" s="121" t="s">
        <v>248</v>
      </c>
      <c r="C24" s="122"/>
      <c r="D24" s="123" t="s">
        <v>408</v>
      </c>
      <c r="E24" s="124"/>
      <c r="F24" s="124"/>
      <c r="G24" s="124"/>
      <c r="H24" s="124"/>
      <c r="I24" s="124"/>
      <c r="J24" s="124"/>
      <c r="K24" s="125"/>
    </row>
    <row r="25" spans="2:21" ht="15.75" customHeight="1">
      <c r="B25" s="126" t="s">
        <v>249</v>
      </c>
      <c r="C25" s="127"/>
      <c r="D25" s="127"/>
      <c r="E25" s="127"/>
      <c r="F25" s="127"/>
      <c r="G25" s="127"/>
      <c r="H25" s="127"/>
      <c r="I25" s="127"/>
      <c r="J25" s="127"/>
      <c r="K25" s="128"/>
    </row>
    <row r="26" spans="2:21" ht="30" customHeight="1">
      <c r="B26" s="29">
        <v>1</v>
      </c>
      <c r="C26" s="129" t="s">
        <v>250</v>
      </c>
      <c r="D26" s="130"/>
      <c r="E26" s="130"/>
      <c r="F26" s="130"/>
      <c r="G26" s="130"/>
      <c r="H26" s="130"/>
      <c r="I26" s="130"/>
      <c r="J26" s="130"/>
      <c r="K26" s="131"/>
    </row>
    <row r="27" spans="2:21" ht="29.25" customHeight="1">
      <c r="B27" s="30">
        <v>2</v>
      </c>
      <c r="C27" s="109"/>
      <c r="D27" s="110"/>
      <c r="E27" s="110"/>
      <c r="F27" s="110"/>
      <c r="G27" s="110"/>
      <c r="H27" s="110"/>
      <c r="I27" s="110"/>
      <c r="J27" s="110"/>
      <c r="K27" s="111"/>
    </row>
    <row r="28" spans="2:21" ht="30" customHeight="1">
      <c r="B28" s="30">
        <v>3</v>
      </c>
      <c r="C28" s="109"/>
      <c r="D28" s="110"/>
      <c r="E28" s="110"/>
      <c r="F28" s="110"/>
      <c r="G28" s="110"/>
      <c r="H28" s="110"/>
      <c r="I28" s="110"/>
      <c r="J28" s="110"/>
      <c r="K28" s="111"/>
    </row>
    <row r="29" spans="2:21" ht="16.5" customHeight="1">
      <c r="B29" s="112" t="s">
        <v>251</v>
      </c>
      <c r="C29" s="113"/>
      <c r="D29" s="113"/>
      <c r="E29" s="113"/>
      <c r="F29" s="113"/>
      <c r="G29" s="113"/>
      <c r="H29" s="113"/>
      <c r="I29" s="113"/>
      <c r="J29" s="113"/>
      <c r="K29" s="114"/>
    </row>
    <row r="30" spans="2:21" ht="14.25" customHeight="1">
      <c r="B30" s="115" t="s">
        <v>252</v>
      </c>
      <c r="C30" s="116"/>
      <c r="D30" s="116"/>
      <c r="E30" s="116"/>
      <c r="F30" s="116"/>
      <c r="G30" s="116"/>
      <c r="H30" s="116"/>
      <c r="I30" s="116"/>
      <c r="J30" s="116"/>
      <c r="K30" s="117"/>
    </row>
    <row r="31" spans="2:21" ht="13.5" customHeight="1">
      <c r="B31" s="31" t="s">
        <v>253</v>
      </c>
      <c r="C31" s="73" t="str">
        <f>D23</f>
        <v>14</v>
      </c>
      <c r="D31" s="73" t="str">
        <f>E23</f>
        <v>04</v>
      </c>
      <c r="E31" s="32">
        <f>F23</f>
        <v>2026</v>
      </c>
      <c r="F31" s="118"/>
      <c r="G31" s="119"/>
      <c r="H31" s="119"/>
      <c r="I31" s="119"/>
      <c r="J31" s="119"/>
      <c r="K31" s="120"/>
    </row>
    <row r="32" spans="2:21">
      <c r="B32" s="105" t="s">
        <v>254</v>
      </c>
      <c r="C32" s="105"/>
      <c r="D32" s="105"/>
      <c r="E32" s="105"/>
      <c r="F32" s="81" t="s">
        <v>255</v>
      </c>
      <c r="G32" s="81"/>
      <c r="H32" s="81"/>
      <c r="I32" s="81"/>
      <c r="J32" s="81"/>
      <c r="K32" s="81"/>
    </row>
    <row r="33" spans="2:12">
      <c r="B33" s="105" t="s">
        <v>256</v>
      </c>
      <c r="C33" s="105"/>
      <c r="D33" s="105"/>
      <c r="E33" s="105"/>
      <c r="F33" s="81" t="s">
        <v>257</v>
      </c>
      <c r="G33" s="81"/>
      <c r="H33" s="81"/>
      <c r="I33" s="81"/>
      <c r="J33" s="81"/>
      <c r="K33" s="81"/>
    </row>
    <row r="34" spans="2:12" ht="12.75" customHeight="1">
      <c r="B34" s="81" t="s">
        <v>258</v>
      </c>
      <c r="C34" s="81"/>
      <c r="D34" s="81"/>
      <c r="E34" s="81"/>
      <c r="F34" s="81"/>
      <c r="G34" s="81"/>
      <c r="H34" s="81"/>
      <c r="I34" s="81"/>
      <c r="J34" s="81"/>
      <c r="K34" s="81"/>
    </row>
    <row r="35" spans="2:12" ht="36" customHeight="1">
      <c r="B35" s="80" t="str">
        <f>C31</f>
        <v>14</v>
      </c>
      <c r="C35" s="33" t="s">
        <v>259</v>
      </c>
      <c r="D35" s="105" t="s">
        <v>410</v>
      </c>
      <c r="E35" s="105"/>
      <c r="F35" s="105"/>
      <c r="G35" s="105"/>
      <c r="H35" s="105"/>
      <c r="I35" s="105"/>
      <c r="J35" s="105"/>
      <c r="K35" s="105"/>
    </row>
    <row r="36" spans="2:12" ht="21.75" customHeight="1">
      <c r="B36" s="81"/>
      <c r="C36" s="33" t="s">
        <v>260</v>
      </c>
      <c r="D36" s="105" t="s">
        <v>411</v>
      </c>
      <c r="E36" s="105"/>
      <c r="F36" s="105"/>
      <c r="G36" s="105"/>
      <c r="H36" s="105"/>
      <c r="I36" s="105"/>
      <c r="J36" s="105"/>
      <c r="K36" s="105"/>
    </row>
    <row r="37" spans="2:12" ht="21.75" customHeight="1">
      <c r="B37" s="81"/>
      <c r="C37" s="33" t="s">
        <v>261</v>
      </c>
      <c r="D37" s="105" t="s">
        <v>262</v>
      </c>
      <c r="E37" s="105"/>
      <c r="F37" s="105"/>
      <c r="G37" s="105"/>
      <c r="H37" s="105"/>
      <c r="I37" s="105"/>
      <c r="J37" s="105"/>
      <c r="K37" s="105"/>
      <c r="L37" s="20" t="s">
        <v>263</v>
      </c>
    </row>
    <row r="38" spans="2:12" ht="59.5" customHeight="1">
      <c r="B38" s="81"/>
      <c r="C38" s="33" t="s">
        <v>264</v>
      </c>
      <c r="D38" s="105" t="s">
        <v>409</v>
      </c>
      <c r="E38" s="105"/>
      <c r="F38" s="105"/>
      <c r="G38" s="105"/>
      <c r="H38" s="105"/>
      <c r="I38" s="105"/>
      <c r="J38" s="105"/>
      <c r="K38" s="105"/>
    </row>
    <row r="39" spans="2:12" ht="21.75" customHeight="1">
      <c r="B39" s="81"/>
      <c r="C39" s="33" t="s">
        <v>265</v>
      </c>
      <c r="D39" s="105" t="s">
        <v>266</v>
      </c>
      <c r="E39" s="105"/>
      <c r="F39" s="105"/>
      <c r="G39" s="105"/>
      <c r="H39" s="105"/>
      <c r="I39" s="105"/>
      <c r="J39" s="105"/>
      <c r="K39" s="105"/>
    </row>
    <row r="40" spans="2:12">
      <c r="B40" s="105" t="s">
        <v>267</v>
      </c>
      <c r="C40" s="105"/>
      <c r="D40" s="105"/>
      <c r="E40" s="105"/>
      <c r="F40" s="81" t="s">
        <v>268</v>
      </c>
      <c r="G40" s="81"/>
      <c r="H40" s="81"/>
      <c r="I40" s="81"/>
      <c r="J40" s="81"/>
      <c r="K40" s="81"/>
    </row>
    <row r="41" spans="2:12">
      <c r="B41" s="105" t="s">
        <v>256</v>
      </c>
      <c r="C41" s="105"/>
      <c r="D41" s="105"/>
      <c r="E41" s="105"/>
      <c r="F41" s="81" t="s">
        <v>257</v>
      </c>
      <c r="G41" s="81"/>
      <c r="H41" s="81"/>
      <c r="I41" s="81"/>
      <c r="J41" s="81"/>
      <c r="K41" s="81"/>
    </row>
    <row r="42" spans="2:12" ht="12.75" customHeight="1">
      <c r="B42" s="106" t="s">
        <v>269</v>
      </c>
      <c r="C42" s="107"/>
      <c r="D42" s="107"/>
      <c r="E42" s="107"/>
      <c r="F42" s="107"/>
      <c r="G42" s="107"/>
      <c r="H42" s="107"/>
      <c r="I42" s="107"/>
      <c r="J42" s="107"/>
      <c r="K42" s="108"/>
    </row>
    <row r="43" spans="2:12">
      <c r="B43" s="94" t="s">
        <v>270</v>
      </c>
      <c r="C43" s="95"/>
      <c r="D43" s="95"/>
      <c r="E43" s="95"/>
      <c r="F43" s="95"/>
      <c r="G43" s="95"/>
      <c r="H43" s="95"/>
      <c r="I43" s="95"/>
      <c r="J43" s="95"/>
      <c r="K43" s="96"/>
    </row>
    <row r="44" spans="2:12">
      <c r="B44" s="94" t="s">
        <v>271</v>
      </c>
      <c r="C44" s="95"/>
      <c r="D44" s="95"/>
      <c r="E44" s="95"/>
      <c r="F44" s="95"/>
      <c r="G44" s="95"/>
      <c r="H44" s="95"/>
      <c r="I44" s="95"/>
      <c r="J44" s="95"/>
      <c r="K44" s="96"/>
    </row>
    <row r="45" spans="2:12">
      <c r="B45" s="94" t="s">
        <v>272</v>
      </c>
      <c r="C45" s="95"/>
      <c r="D45" s="95"/>
      <c r="E45" s="95"/>
      <c r="F45" s="95"/>
      <c r="G45" s="95"/>
      <c r="H45" s="95"/>
      <c r="I45" s="95"/>
      <c r="J45" s="95"/>
      <c r="K45" s="96"/>
    </row>
    <row r="46" spans="2:12" ht="64.5" customHeight="1">
      <c r="B46" s="97" t="s">
        <v>273</v>
      </c>
      <c r="C46" s="98"/>
      <c r="D46" s="99"/>
      <c r="E46" s="100" t="s">
        <v>274</v>
      </c>
      <c r="F46" s="98"/>
      <c r="G46" s="98"/>
      <c r="H46" s="99"/>
      <c r="I46" s="88" t="s">
        <v>275</v>
      </c>
      <c r="J46" s="89"/>
      <c r="K46" s="90"/>
    </row>
    <row r="47" spans="2:12" ht="38.25" customHeight="1">
      <c r="B47" s="34" t="s">
        <v>276</v>
      </c>
      <c r="C47" s="101" t="str">
        <f>D17</f>
        <v>BEATRIZ EUGENIA COBO GARCÍA</v>
      </c>
      <c r="D47" s="102"/>
      <c r="E47" s="35" t="s">
        <v>277</v>
      </c>
      <c r="F47" s="103" t="str">
        <f>D18</f>
        <v>NELSON ALCALDE OSPINA</v>
      </c>
      <c r="G47" s="103"/>
      <c r="H47" s="104"/>
      <c r="I47" s="91"/>
      <c r="J47" s="92"/>
      <c r="K47" s="93"/>
    </row>
    <row r="48" spans="2:12" ht="29">
      <c r="B48" s="36" t="s">
        <v>278</v>
      </c>
      <c r="C48" s="74" t="str">
        <f>I17</f>
        <v>SUBDIRECTORA DE CENTRO G2</v>
      </c>
      <c r="D48" s="75"/>
      <c r="E48" s="37" t="s">
        <v>278</v>
      </c>
      <c r="F48" s="76" t="str">
        <f>I18</f>
        <v>PROFESIONAL G02</v>
      </c>
      <c r="G48" s="76"/>
      <c r="H48" s="77"/>
      <c r="I48" s="49" t="s">
        <v>277</v>
      </c>
      <c r="J48" s="78" t="s">
        <v>279</v>
      </c>
      <c r="K48" s="79"/>
    </row>
    <row r="49" spans="11:11">
      <c r="K49" s="50" t="s">
        <v>280</v>
      </c>
    </row>
  </sheetData>
  <mergeCells count="75">
    <mergeCell ref="B3:K3"/>
    <mergeCell ref="B4:K4"/>
    <mergeCell ref="B5:K5"/>
    <mergeCell ref="B6:K6"/>
    <mergeCell ref="B7:K7"/>
    <mergeCell ref="B8:D8"/>
    <mergeCell ref="E8:H8"/>
    <mergeCell ref="I8:K8"/>
    <mergeCell ref="B9:K9"/>
    <mergeCell ref="B10:K10"/>
    <mergeCell ref="B11:G11"/>
    <mergeCell ref="H11:K11"/>
    <mergeCell ref="B12:G12"/>
    <mergeCell ref="H12:K12"/>
    <mergeCell ref="B13:G13"/>
    <mergeCell ref="B14:C14"/>
    <mergeCell ref="B15:C15"/>
    <mergeCell ref="D15:K15"/>
    <mergeCell ref="B16:C16"/>
    <mergeCell ref="D16:G16"/>
    <mergeCell ref="I16:K16"/>
    <mergeCell ref="B17:C17"/>
    <mergeCell ref="D17:G17"/>
    <mergeCell ref="I17:K17"/>
    <mergeCell ref="B18:C18"/>
    <mergeCell ref="D18:G18"/>
    <mergeCell ref="I18:K18"/>
    <mergeCell ref="B19:K19"/>
    <mergeCell ref="B20:C20"/>
    <mergeCell ref="D20:K20"/>
    <mergeCell ref="B21:C21"/>
    <mergeCell ref="D21:G21"/>
    <mergeCell ref="I21:K21"/>
    <mergeCell ref="B22:C22"/>
    <mergeCell ref="D22:F22"/>
    <mergeCell ref="H22:I22"/>
    <mergeCell ref="B23:C23"/>
    <mergeCell ref="G23:H23"/>
    <mergeCell ref="B24:C24"/>
    <mergeCell ref="D24:K24"/>
    <mergeCell ref="B25:K25"/>
    <mergeCell ref="C26:K26"/>
    <mergeCell ref="C27:K27"/>
    <mergeCell ref="C28:K28"/>
    <mergeCell ref="B29:K29"/>
    <mergeCell ref="B30:K30"/>
    <mergeCell ref="F31:K31"/>
    <mergeCell ref="B32:E32"/>
    <mergeCell ref="F32:K32"/>
    <mergeCell ref="B33:E33"/>
    <mergeCell ref="F33:K33"/>
    <mergeCell ref="B34:K34"/>
    <mergeCell ref="D35:K35"/>
    <mergeCell ref="D36:K36"/>
    <mergeCell ref="D37:K37"/>
    <mergeCell ref="D38:K38"/>
    <mergeCell ref="D39:K39"/>
    <mergeCell ref="B40:E40"/>
    <mergeCell ref="F40:K40"/>
    <mergeCell ref="C48:D48"/>
    <mergeCell ref="F48:H48"/>
    <mergeCell ref="J48:K48"/>
    <mergeCell ref="B35:B39"/>
    <mergeCell ref="B1:J2"/>
    <mergeCell ref="I46:K47"/>
    <mergeCell ref="B45:K45"/>
    <mergeCell ref="B46:D46"/>
    <mergeCell ref="E46:H46"/>
    <mergeCell ref="C47:D47"/>
    <mergeCell ref="F47:H47"/>
    <mergeCell ref="B41:E41"/>
    <mergeCell ref="F41:K41"/>
    <mergeCell ref="B42:K42"/>
    <mergeCell ref="B43:K43"/>
    <mergeCell ref="B44:K44"/>
  </mergeCells>
  <dataValidations count="4">
    <dataValidation type="list" allowBlank="1" showInputMessage="1" showErrorMessage="1" sqref="JA17 JG17 SW17 TC17 ACS17 ACY17 AMO17 AMU17 AWK17 AWQ17 BGG17 BGM17 BQC17 BQI17 BZY17 CAE17 CJU17 CKA17 CTQ17 CTW17 DDM17 DDS17 DNI17 DNO17 DXE17 DXK17 EHA17 EHG17 EQW17 ERC17 FAS17 FAY17 FKO17 FKU17 FUK17 FUQ17 GEG17 GEM17 GOC17 GOI17 GXY17 GYE17 HHU17 HIA17 HRQ17 HRW17 IBM17 IBS17 ILI17 ILO17 IVE17 IVK17 JFA17 JFG17 JOW17 JPC17 JYS17 JYY17 KIO17 KIU17 KSK17 KSQ17 LCG17 LCM17 LMC17 LMI17 LVY17 LWE17 MFU17 MGA17 MPQ17 MPW17 MZM17 MZS17 NJI17 NJO17 NTE17 NTK17 ODA17 ODG17 OMW17 ONC17 OWS17 OWY17 PGO17 PGU17 PQK17 PQQ17 QAG17 QAM17 QKC17 QKI17 QTY17 QUE17 RDU17 REA17 RNQ17 RNW17 RXM17 RXS17 SHI17 SHO17 SRE17 SRK17 TBA17 TBG17 TKW17 TLC17 TUS17 TUY17 UEO17 UEU17 UOK17 UOQ17 UYG17 UYM17 VIC17 VII17 VRY17 VSE17 WBU17 WCA17 WLQ17 WLW17 WVM17 WVS17 E60391 K60391 JA60394 JG60394 SW60394 TC60394 ACS60394 ACY60394 AMO60394 AMU60394 AWK60394 AWQ60394 BGG60394 BGM60394 BQC60394 BQI60394 BZY60394 CAE60394 CJU60394 CKA60394 CTQ60394 CTW60394 DDM60394 DDS60394 DNI60394 DNO60394 DXE60394 DXK60394 EHA60394 EHG60394 EQW60394 ERC60394 FAS60394 FAY60394 FKO60394 FKU60394 FUK60394 FUQ60394 GEG60394 GEM60394 GOC60394 GOI60394 GXY60394 GYE60394 HHU60394 HIA60394 HRQ60394 HRW60394 IBM60394 IBS60394 ILI60394 ILO60394 IVE60394 IVK60394 JFA60394 JFG60394 JOW60394 JPC60394 JYS60394 JYY60394 KIO60394 KIU60394 KSK60394 KSQ60394 LCG60394 LCM60394 LMC60394 LMI60394 LVY60394 LWE60394 MFU60394 MGA60394 MPQ60394 MPW60394 MZM60394 MZS60394 NJI60394 NJO60394 NTE60394 NTK60394 ODA60394 ODG60394 OMW60394 ONC60394 OWS60394 OWY60394 PGO60394 PGU60394 PQK60394 PQQ60394 QAG60394 QAM60394 QKC60394 QKI60394 QTY60394 QUE60394 RDU60394 REA60394 RNQ60394 RNW60394 RXM60394 RXS60394 SHI60394 SHO60394 SRE60394 SRK60394 TBA60394 TBG60394 TKW60394 TLC60394 TUS60394 TUY60394 UEO60394 UEU60394 UOK60394 UOQ60394 UYG60394 UYM60394 VIC60394 VII60394 VRY60394 VSE60394 WBU60394 WCA60394 WLQ60394 WLW60394 WVM60394 WVS60394 E125927 K125927 JA125930 JG125930 SW125930 TC125930 ACS125930 ACY125930 AMO125930 AMU125930 AWK125930 AWQ125930 BGG125930 BGM125930 BQC125930 BQI125930 BZY125930 CAE125930 CJU125930 CKA125930 CTQ125930 CTW125930 DDM125930 DDS125930 DNI125930 DNO125930 DXE125930 DXK125930 EHA125930 EHG125930 EQW125930 ERC125930 FAS125930 FAY125930 FKO125930 FKU125930 FUK125930 FUQ125930 GEG125930 GEM125930 GOC125930 GOI125930 GXY125930 GYE125930 HHU125930 HIA125930 HRQ125930 HRW125930 IBM125930 IBS125930 ILI125930 ILO125930 IVE125930 IVK125930 JFA125930 JFG125930 JOW125930 JPC125930 JYS125930 JYY125930 KIO125930 KIU125930 KSK125930 KSQ125930 LCG125930 LCM125930 LMC125930 LMI125930 LVY125930 LWE125930 MFU125930 MGA125930 MPQ125930 MPW125930 MZM125930 MZS125930 NJI125930 NJO125930 NTE125930 NTK125930 ODA125930 ODG125930 OMW125930 ONC125930 OWS125930 OWY125930 PGO125930 PGU125930 PQK125930 PQQ125930 QAG125930 QAM125930 QKC125930 QKI125930 QTY125930 QUE125930 RDU125930 REA125930 RNQ125930 RNW125930 RXM125930 RXS125930 SHI125930 SHO125930 SRE125930 SRK125930 TBA125930 TBG125930 TKW125930 TLC125930 TUS125930 TUY125930 UEO125930 UEU125930 UOK125930 UOQ125930 UYG125930 UYM125930 VIC125930 VII125930 VRY125930 VSE125930 WBU125930 WCA125930 WLQ125930 WLW125930 WVM125930 WVS125930 E191463 K191463 JA191466 JG191466 SW191466 TC191466 ACS191466 ACY191466 AMO191466 AMU191466 AWK191466 AWQ191466 BGG191466 BGM191466 BQC191466 BQI191466 BZY191466 CAE191466 CJU191466 CKA191466 CTQ191466 CTW191466 DDM191466 DDS191466 DNI191466 DNO191466 DXE191466 DXK191466 EHA191466 EHG191466 EQW191466 ERC191466 FAS191466 FAY191466 FKO191466 FKU191466 FUK191466 FUQ191466 GEG191466 GEM191466 GOC191466 GOI191466 GXY191466 GYE191466 HHU191466 HIA191466 HRQ191466 HRW191466 IBM191466 IBS191466 ILI191466 ILO191466 IVE191466 IVK191466 JFA191466 JFG191466 JOW191466 JPC191466 JYS191466 JYY191466 KIO191466 KIU191466 KSK191466 KSQ191466 LCG191466 LCM191466 LMC191466 LMI191466 LVY191466 LWE191466 MFU191466 MGA191466 MPQ191466 MPW191466 MZM191466 MZS191466 NJI191466 NJO191466 NTE191466 NTK191466 ODA191466 ODG191466 OMW191466 ONC191466 OWS191466 OWY191466 PGO191466 PGU191466 PQK191466 PQQ191466 QAG191466 QAM191466 QKC191466 QKI191466 QTY191466 QUE191466 RDU191466 REA191466 RNQ191466 RNW191466 RXM191466 RXS191466 SHI191466 SHO191466 SRE191466 SRK191466 TBA191466 TBG191466 TKW191466 TLC191466 TUS191466 TUY191466 UEO191466 UEU191466 UOK191466 UOQ191466 UYG191466 UYM191466 VIC191466 VII191466 VRY191466 VSE191466 WBU191466 WCA191466 WLQ191466 WLW191466 WVM191466 WVS191466 E256999 K256999 JA257002 JG257002 SW257002 TC257002 ACS257002 ACY257002 AMO257002 AMU257002 AWK257002 AWQ257002 BGG257002 BGM257002 BQC257002 BQI257002 BZY257002 CAE257002 CJU257002 CKA257002 CTQ257002 CTW257002 DDM257002 DDS257002 DNI257002 DNO257002 DXE257002 DXK257002 EHA257002 EHG257002 EQW257002 ERC257002 FAS257002 FAY257002 FKO257002 FKU257002 FUK257002 FUQ257002 GEG257002 GEM257002 GOC257002 GOI257002 GXY257002 GYE257002 HHU257002 HIA257002 HRQ257002 HRW257002 IBM257002 IBS257002 ILI257002 ILO257002 IVE257002 IVK257002 JFA257002 JFG257002 JOW257002 JPC257002 JYS257002 JYY257002 KIO257002 KIU257002 KSK257002 KSQ257002 LCG257002 LCM257002 LMC257002 LMI257002 LVY257002 LWE257002 MFU257002 MGA257002 MPQ257002 MPW257002 MZM257002 MZS257002 NJI257002 NJO257002 NTE257002 NTK257002 ODA257002 ODG257002 OMW257002 ONC257002 OWS257002 OWY257002 PGO257002 PGU257002 PQK257002 PQQ257002 QAG257002 QAM257002 QKC257002 QKI257002 QTY257002 QUE257002 RDU257002 REA257002 RNQ257002 RNW257002 RXM257002 RXS257002 SHI257002 SHO257002 SRE257002 SRK257002 TBA257002 TBG257002 TKW257002 TLC257002 TUS257002 TUY257002 UEO257002 UEU257002 UOK257002 UOQ257002 UYG257002 UYM257002 VIC257002 VII257002 VRY257002 VSE257002 WBU257002 WCA257002 WLQ257002 WLW257002 WVM257002 WVS257002 E322535 K322535 JA322538 JG322538 SW322538 TC322538 ACS322538 ACY322538 AMO322538 AMU322538 AWK322538 AWQ322538 BGG322538 BGM322538 BQC322538 BQI322538 BZY322538 CAE322538 CJU322538 CKA322538 CTQ322538 CTW322538 DDM322538 DDS322538 DNI322538 DNO322538 DXE322538 DXK322538 EHA322538 EHG322538 EQW322538 ERC322538 FAS322538 FAY322538 FKO322538 FKU322538 FUK322538 FUQ322538 GEG322538 GEM322538 GOC322538 GOI322538 GXY322538 GYE322538 HHU322538 HIA322538 HRQ322538 HRW322538 IBM322538 IBS322538 ILI322538 ILO322538 IVE322538 IVK322538 JFA322538 JFG322538 JOW322538 JPC322538 JYS322538 JYY322538 KIO322538 KIU322538 KSK322538 KSQ322538 LCG322538 LCM322538 LMC322538 LMI322538 LVY322538 LWE322538 MFU322538 MGA322538 MPQ322538 MPW322538 MZM322538 MZS322538 NJI322538 NJO322538 NTE322538 NTK322538 ODA322538 ODG322538 OMW322538 ONC322538 OWS322538 OWY322538 PGO322538 PGU322538 PQK322538 PQQ322538 QAG322538 QAM322538 QKC322538 QKI322538 QTY322538 QUE322538 RDU322538 REA322538 RNQ322538 RNW322538 RXM322538 RXS322538 SHI322538 SHO322538 SRE322538 SRK322538 TBA322538 TBG322538 TKW322538 TLC322538 TUS322538 TUY322538 UEO322538 UEU322538 UOK322538 UOQ322538 UYG322538 UYM322538 VIC322538 VII322538 VRY322538 VSE322538 WBU322538 WCA322538 WLQ322538 WLW322538 WVM322538 WVS322538 E388071 K388071 JA388074 JG388074 SW388074 TC388074 ACS388074 ACY388074 AMO388074 AMU388074 AWK388074 AWQ388074 BGG388074 BGM388074 BQC388074 BQI388074 BZY388074 CAE388074 CJU388074 CKA388074 CTQ388074 CTW388074 DDM388074 DDS388074 DNI388074 DNO388074 DXE388074 DXK388074 EHA388074 EHG388074 EQW388074 ERC388074 FAS388074 FAY388074 FKO388074 FKU388074 FUK388074 FUQ388074 GEG388074 GEM388074 GOC388074 GOI388074 GXY388074 GYE388074 HHU388074 HIA388074 HRQ388074 HRW388074 IBM388074 IBS388074 ILI388074 ILO388074 IVE388074 IVK388074 JFA388074 JFG388074 JOW388074 JPC388074 JYS388074 JYY388074 KIO388074 KIU388074 KSK388074 KSQ388074 LCG388074 LCM388074 LMC388074 LMI388074 LVY388074 LWE388074 MFU388074 MGA388074 MPQ388074 MPW388074 MZM388074 MZS388074 NJI388074 NJO388074 NTE388074 NTK388074 ODA388074 ODG388074 OMW388074 ONC388074 OWS388074 OWY388074 PGO388074 PGU388074 PQK388074 PQQ388074 QAG388074 QAM388074 QKC388074 QKI388074 QTY388074 QUE388074 RDU388074 REA388074 RNQ388074 RNW388074 RXM388074 RXS388074 SHI388074 SHO388074 SRE388074 SRK388074 TBA388074 TBG388074 TKW388074 TLC388074 TUS388074 TUY388074 UEO388074 UEU388074 UOK388074 UOQ388074 UYG388074 UYM388074 VIC388074 VII388074 VRY388074 VSE388074 WBU388074 WCA388074 WLQ388074 WLW388074 WVM388074 WVS388074 E453607 K453607 JA453610 JG453610 SW453610 TC453610 ACS453610 ACY453610 AMO453610 AMU453610 AWK453610 AWQ453610 BGG453610 BGM453610 BQC453610 BQI453610 BZY453610 CAE453610 CJU453610 CKA453610 CTQ453610 CTW453610 DDM453610 DDS453610 DNI453610 DNO453610 DXE453610 DXK453610 EHA453610 EHG453610 EQW453610 ERC453610 FAS453610 FAY453610 FKO453610 FKU453610 FUK453610 FUQ453610 GEG453610 GEM453610 GOC453610 GOI453610 GXY453610 GYE453610 HHU453610 HIA453610 HRQ453610 HRW453610 IBM453610 IBS453610 ILI453610 ILO453610 IVE453610 IVK453610 JFA453610 JFG453610 JOW453610 JPC453610 JYS453610 JYY453610 KIO453610 KIU453610 KSK453610 KSQ453610 LCG453610 LCM453610 LMC453610 LMI453610 LVY453610 LWE453610 MFU453610 MGA453610 MPQ453610 MPW453610 MZM453610 MZS453610 NJI453610 NJO453610 NTE453610 NTK453610 ODA453610 ODG453610 OMW453610 ONC453610 OWS453610 OWY453610 PGO453610 PGU453610 PQK453610 PQQ453610 QAG453610 QAM453610 QKC453610 QKI453610 QTY453610 QUE453610 RDU453610 REA453610 RNQ453610 RNW453610 RXM453610 RXS453610 SHI453610 SHO453610 SRE453610 SRK453610 TBA453610 TBG453610 TKW453610 TLC453610 TUS453610 TUY453610 UEO453610 UEU453610 UOK453610 UOQ453610 UYG453610 UYM453610 VIC453610 VII453610 VRY453610 VSE453610 WBU453610 WCA453610 WLQ453610 WLW453610 WVM453610 WVS453610 E519143 K519143 JA519146 JG519146 SW519146 TC519146 ACS519146 ACY519146 AMO519146 AMU519146 AWK519146 AWQ519146 BGG519146 BGM519146 BQC519146 BQI519146 BZY519146 CAE519146 CJU519146 CKA519146 CTQ519146 CTW519146 DDM519146 DDS519146 DNI519146 DNO519146 DXE519146 DXK519146 EHA519146 EHG519146 EQW519146 ERC519146 FAS519146 FAY519146 FKO519146 FKU519146 FUK519146 FUQ519146 GEG519146 GEM519146 GOC519146 GOI519146 GXY519146 GYE519146 HHU519146 HIA519146 HRQ519146 HRW519146 IBM519146 IBS519146 ILI519146 ILO519146 IVE519146 IVK519146 JFA519146 JFG519146 JOW519146 JPC519146 JYS519146 JYY519146 KIO519146 KIU519146 KSK519146 KSQ519146 LCG519146 LCM519146 LMC519146 LMI519146 LVY519146 LWE519146 MFU519146 MGA519146 MPQ519146 MPW519146 MZM519146 MZS519146 NJI519146 NJO519146 NTE519146 NTK519146 ODA519146 ODG519146 OMW519146 ONC519146 OWS519146 OWY519146 PGO519146 PGU519146 PQK519146 PQQ519146 QAG519146 QAM519146 QKC519146 QKI519146 QTY519146 QUE519146 RDU519146 REA519146 RNQ519146 RNW519146 RXM519146 RXS519146 SHI519146 SHO519146 SRE519146 SRK519146 TBA519146 TBG519146 TKW519146 TLC519146 TUS519146 TUY519146 UEO519146 UEU519146 UOK519146 UOQ519146 UYG519146 UYM519146 VIC519146 VII519146 VRY519146 VSE519146 WBU519146 WCA519146 WLQ519146 WLW519146 WVM519146 WVS519146 E584679 K584679 JA584682 JG584682 SW584682 TC584682 ACS584682 ACY584682 AMO584682 AMU584682 AWK584682 AWQ584682 BGG584682 BGM584682 BQC584682 BQI584682 BZY584682 CAE584682 CJU584682 CKA584682 CTQ584682 CTW584682 DDM584682 DDS584682 DNI584682 DNO584682 DXE584682 DXK584682 EHA584682 EHG584682 EQW584682 ERC584682 FAS584682 FAY584682 FKO584682 FKU584682 FUK584682 FUQ584682 GEG584682 GEM584682 GOC584682 GOI584682 GXY584682 GYE584682 HHU584682 HIA584682 HRQ584682 HRW584682 IBM584682 IBS584682 ILI584682 ILO584682 IVE584682 IVK584682 JFA584682 JFG584682 JOW584682 JPC584682 JYS584682 JYY584682 KIO584682 KIU584682 KSK584682 KSQ584682 LCG584682 LCM584682 LMC584682 LMI584682 LVY584682 LWE584682 MFU584682 MGA584682 MPQ584682 MPW584682 MZM584682 MZS584682 NJI584682 NJO584682 NTE584682 NTK584682 ODA584682 ODG584682 OMW584682 ONC584682 OWS584682 OWY584682 PGO584682 PGU584682 PQK584682 PQQ584682 QAG584682 QAM584682 QKC584682 QKI584682 QTY584682 QUE584682 RDU584682 REA584682 RNQ584682 RNW584682 RXM584682 RXS584682 SHI584682 SHO584682 SRE584682 SRK584682 TBA584682 TBG584682 TKW584682 TLC584682 TUS584682 TUY584682 UEO584682 UEU584682 UOK584682 UOQ584682 UYG584682 UYM584682 VIC584682 VII584682 VRY584682 VSE584682 WBU584682 WCA584682 WLQ584682 WLW584682 WVM584682 WVS584682 E650215 K650215 JA650218 JG650218 SW650218 TC650218 ACS650218 ACY650218 AMO650218 AMU650218 AWK650218 AWQ650218 BGG650218 BGM650218 BQC650218 BQI650218 BZY650218 CAE650218 CJU650218 CKA650218 CTQ650218 CTW650218 DDM650218 DDS650218 DNI650218 DNO650218 DXE650218 DXK650218 EHA650218 EHG650218 EQW650218 ERC650218 FAS650218 FAY650218 FKO650218 FKU650218 FUK650218 FUQ650218 GEG650218 GEM650218 GOC650218 GOI650218 GXY650218 GYE650218 HHU650218 HIA650218 HRQ650218 HRW650218 IBM650218 IBS650218 ILI650218 ILO650218 IVE650218 IVK650218 JFA650218 JFG650218 JOW650218 JPC650218 JYS650218 JYY650218 KIO650218 KIU650218 KSK650218 KSQ650218 LCG650218 LCM650218 LMC650218 LMI650218 LVY650218 LWE650218 MFU650218 MGA650218 MPQ650218 MPW650218 MZM650218 MZS650218 NJI650218 NJO650218 NTE650218 NTK650218 ODA650218 ODG650218 OMW650218 ONC650218 OWS650218 OWY650218 PGO650218 PGU650218 PQK650218 PQQ650218 QAG650218 QAM650218 QKC650218 QKI650218 QTY650218 QUE650218 RDU650218 REA650218 RNQ650218 RNW650218 RXM650218 RXS650218 SHI650218 SHO650218 SRE650218 SRK650218 TBA650218 TBG650218 TKW650218 TLC650218 TUS650218 TUY650218 UEO650218 UEU650218 UOK650218 UOQ650218 UYG650218 UYM650218 VIC650218 VII650218 VRY650218 VSE650218 WBU650218 WCA650218 WLQ650218 WLW650218 WVM650218 WVS650218 E715751 K715751 JA715754 JG715754 SW715754 TC715754 ACS715754 ACY715754 AMO715754 AMU715754 AWK715754 AWQ715754 BGG715754 BGM715754 BQC715754 BQI715754 BZY715754 CAE715754 CJU715754 CKA715754 CTQ715754 CTW715754 DDM715754 DDS715754 DNI715754 DNO715754 DXE715754 DXK715754 EHA715754 EHG715754 EQW715754 ERC715754 FAS715754 FAY715754 FKO715754 FKU715754 FUK715754 FUQ715754 GEG715754 GEM715754 GOC715754 GOI715754 GXY715754 GYE715754 HHU715754 HIA715754 HRQ715754 HRW715754 IBM715754 IBS715754 ILI715754 ILO715754 IVE715754 IVK715754 JFA715754 JFG715754 JOW715754 JPC715754 JYS715754 JYY715754 KIO715754 KIU715754 KSK715754 KSQ715754 LCG715754 LCM715754 LMC715754 LMI715754 LVY715754 LWE715754 MFU715754 MGA715754 MPQ715754 MPW715754 MZM715754 MZS715754 NJI715754 NJO715754 NTE715754 NTK715754 ODA715754 ODG715754 OMW715754 ONC715754 OWS715754 OWY715754 PGO715754 PGU715754 PQK715754 PQQ715754 QAG715754 QAM715754 QKC715754 QKI715754 QTY715754 QUE715754 RDU715754 REA715754 RNQ715754 RNW715754 RXM715754 RXS715754 SHI715754 SHO715754 SRE715754 SRK715754 TBA715754 TBG715754 TKW715754 TLC715754 TUS715754 TUY715754 UEO715754 UEU715754 UOK715754 UOQ715754 UYG715754 UYM715754 VIC715754 VII715754 VRY715754 VSE715754 WBU715754 WCA715754 WLQ715754 WLW715754 WVM715754 WVS715754 E781287 K781287 JA781290 JG781290 SW781290 TC781290 ACS781290 ACY781290 AMO781290 AMU781290 AWK781290 AWQ781290 BGG781290 BGM781290 BQC781290 BQI781290 BZY781290 CAE781290 CJU781290 CKA781290 CTQ781290 CTW781290 DDM781290 DDS781290 DNI781290 DNO781290 DXE781290 DXK781290 EHA781290 EHG781290 EQW781290 ERC781290 FAS781290 FAY781290 FKO781290 FKU781290 FUK781290 FUQ781290 GEG781290 GEM781290 GOC781290 GOI781290 GXY781290 GYE781290 HHU781290 HIA781290 HRQ781290 HRW781290 IBM781290 IBS781290 ILI781290 ILO781290 IVE781290 IVK781290 JFA781290 JFG781290 JOW781290 JPC781290 JYS781290 JYY781290 KIO781290 KIU781290 KSK781290 KSQ781290 LCG781290 LCM781290 LMC781290 LMI781290 LVY781290 LWE781290 MFU781290 MGA781290 MPQ781290 MPW781290 MZM781290 MZS781290 NJI781290 NJO781290 NTE781290 NTK781290 ODA781290 ODG781290 OMW781290 ONC781290 OWS781290 OWY781290 PGO781290 PGU781290 PQK781290 PQQ781290 QAG781290 QAM781290 QKC781290 QKI781290 QTY781290 QUE781290 RDU781290 REA781290 RNQ781290 RNW781290 RXM781290 RXS781290 SHI781290 SHO781290 SRE781290 SRK781290 TBA781290 TBG781290 TKW781290 TLC781290 TUS781290 TUY781290 UEO781290 UEU781290 UOK781290 UOQ781290 UYG781290 UYM781290 VIC781290 VII781290 VRY781290 VSE781290 WBU781290 WCA781290 WLQ781290 WLW781290 WVM781290 WVS781290 E846823 K846823 JA846826 JG846826 SW846826 TC846826 ACS846826 ACY846826 AMO846826 AMU846826 AWK846826 AWQ846826 BGG846826 BGM846826 BQC846826 BQI846826 BZY846826 CAE846826 CJU846826 CKA846826 CTQ846826 CTW846826 DDM846826 DDS846826 DNI846826 DNO846826 DXE846826 DXK846826 EHA846826 EHG846826 EQW846826 ERC846826 FAS846826 FAY846826 FKO846826 FKU846826 FUK846826 FUQ846826 GEG846826 GEM846826 GOC846826 GOI846826 GXY846826 GYE846826 HHU846826 HIA846826 HRQ846826 HRW846826 IBM846826 IBS846826 ILI846826 ILO846826 IVE846826 IVK846826 JFA846826 JFG846826 JOW846826 JPC846826 JYS846826 JYY846826 KIO846826 KIU846826 KSK846826 KSQ846826 LCG846826 LCM846826 LMC846826 LMI846826 LVY846826 LWE846826 MFU846826 MGA846826 MPQ846826 MPW846826 MZM846826 MZS846826 NJI846826 NJO846826 NTE846826 NTK846826 ODA846826 ODG846826 OMW846826 ONC846826 OWS846826 OWY846826 PGO846826 PGU846826 PQK846826 PQQ846826 QAG846826 QAM846826 QKC846826 QKI846826 QTY846826 QUE846826 RDU846826 REA846826 RNQ846826 RNW846826 RXM846826 RXS846826 SHI846826 SHO846826 SRE846826 SRK846826 TBA846826 TBG846826 TKW846826 TLC846826 TUS846826 TUY846826 UEO846826 UEU846826 UOK846826 UOQ846826 UYG846826 UYM846826 VIC846826 VII846826 VRY846826 VSE846826 WBU846826 WCA846826 WLQ846826 WLW846826 WVM846826 WVS846826 E912359 K912359 JA912362 JG912362 SW912362 TC912362 ACS912362 ACY912362 AMO912362 AMU912362 AWK912362 AWQ912362 BGG912362 BGM912362 BQC912362 BQI912362 BZY912362 CAE912362 CJU912362 CKA912362 CTQ912362 CTW912362 DDM912362 DDS912362 DNI912362 DNO912362 DXE912362 DXK912362 EHA912362 EHG912362 EQW912362 ERC912362 FAS912362 FAY912362 FKO912362 FKU912362 FUK912362 FUQ912362 GEG912362 GEM912362 GOC912362 GOI912362 GXY912362 GYE912362 HHU912362 HIA912362 HRQ912362 HRW912362 IBM912362 IBS912362 ILI912362 ILO912362 IVE912362 IVK912362 JFA912362 JFG912362 JOW912362 JPC912362 JYS912362 JYY912362 KIO912362 KIU912362 KSK912362 KSQ912362 LCG912362 LCM912362 LMC912362 LMI912362 LVY912362 LWE912362 MFU912362 MGA912362 MPQ912362 MPW912362 MZM912362 MZS912362 NJI912362 NJO912362 NTE912362 NTK912362 ODA912362 ODG912362 OMW912362 ONC912362 OWS912362 OWY912362 PGO912362 PGU912362 PQK912362 PQQ912362 QAG912362 QAM912362 QKC912362 QKI912362 QTY912362 QUE912362 RDU912362 REA912362 RNQ912362 RNW912362 RXM912362 RXS912362 SHI912362 SHO912362 SRE912362 SRK912362 TBA912362 TBG912362 TKW912362 TLC912362 TUS912362 TUY912362 UEO912362 UEU912362 UOK912362 UOQ912362 UYG912362 UYM912362 VIC912362 VII912362 VRY912362 VSE912362 WBU912362 WCA912362 WLQ912362 WLW912362 WVM912362 WVS912362 E977895 K977895 JA977898 JG977898 SW977898 TC977898 ACS977898 ACY977898 AMO977898 AMU977898 AWK977898 AWQ977898 BGG977898 BGM977898 BQC977898 BQI977898 BZY977898 CAE977898 CJU977898 CKA977898 CTQ977898 CTW977898 DDM977898 DDS977898 DNI977898 DNO977898 DXE977898 DXK977898 EHA977898 EHG977898 EQW977898 ERC977898 FAS977898 FAY977898 FKO977898 FKU977898 FUK977898 FUQ977898 GEG977898 GEM977898 GOC977898 GOI977898 GXY977898 GYE977898 HHU977898 HIA977898 HRQ977898 HRW977898 IBM977898 IBS977898 ILI977898 ILO977898 IVE977898 IVK977898 JFA977898 JFG977898 JOW977898 JPC977898 JYS977898 JYY977898 KIO977898 KIU977898 KSK977898 KSQ977898 LCG977898 LCM977898 LMC977898 LMI977898 LVY977898 LWE977898 MFU977898 MGA977898 MPQ977898 MPW977898 MZM977898 MZS977898 NJI977898 NJO977898 NTE977898 NTK977898 ODA977898 ODG977898 OMW977898 ONC977898 OWS977898 OWY977898 PGO977898 PGU977898 PQK977898 PQQ977898 QAG977898 QAM977898 QKC977898 QKI977898 QTY977898 QUE977898 RDU977898 REA977898 RNQ977898 RNW977898 RXM977898 RXS977898 SHI977898 SHO977898 SRE977898 SRK977898 TBA977898 TBG977898 TKW977898 TLC977898 TUS977898 TUY977898 UEO977898 UEU977898 UOK977898 UOQ977898 UYG977898 UYM977898 VIC977898 VII977898 VRY977898 VSE977898 WBU977898 WCA977898 WLQ977898 WLW977898 WVM977898 WVS977898" xr:uid="{00000000-0002-0000-0100-000004000000}">
      <formula1>#REF!</formula1>
    </dataValidation>
    <dataValidation type="list" allowBlank="1" showInputMessage="1" showErrorMessage="1" sqref="D60404 IZ60407 SV60407 ACR60407 AMN60407 AWJ60407 BGF60407 BQB60407 BZX60407 CJT60407 CTP60407 DDL60407 DNH60407 DXD60407 EGZ60407 EQV60407 FAR60407 FKN60407 FUJ60407 GEF60407 GOB60407 GXX60407 HHT60407 HRP60407 IBL60407 ILH60407 IVD60407 JEZ60407 JOV60407 JYR60407 KIN60407 KSJ60407 LCF60407 LMB60407 LVX60407 MFT60407 MPP60407 MZL60407 NJH60407 NTD60407 OCZ60407 OMV60407 OWR60407 PGN60407 PQJ60407 QAF60407 QKB60407 QTX60407 RDT60407 RNP60407 RXL60407 SHH60407 SRD60407 TAZ60407 TKV60407 TUR60407 UEN60407 UOJ60407 UYF60407 VIB60407 VRX60407 WBT60407 WLP60407 WVL60407 C60422 IY60425 SU60425 ACQ60425 AMM60425 AWI60425 BGE60425 BQA60425 BZW60425 CJS60425 CTO60425 DDK60425 DNG60425 DXC60425 EGY60425 EQU60425 FAQ60425 FKM60425 FUI60425 GEE60425 GOA60425 GXW60425 HHS60425 HRO60425 IBK60425 ILG60425 IVC60425 JEY60425 JOU60425 JYQ60425 KIM60425 KSI60425 LCE60425 LMA60425 LVW60425 MFS60425 MPO60425 MZK60425 NJG60425 NTC60425 OCY60425 OMU60425 OWQ60425 PGM60425 PQI60425 QAE60425 QKA60425 QTW60425 RDS60425 RNO60425 RXK60425 SHG60425 SRC60425 TAY60425 TKU60425 TUQ60425 UEM60425 UOI60425 UYE60425 VIA60425 VRW60425 WBS60425 WLO60425 WVK60425 D125940 IZ125943 SV125943 ACR125943 AMN125943 AWJ125943 BGF125943 BQB125943 BZX125943 CJT125943 CTP125943 DDL125943 DNH125943 DXD125943 EGZ125943 EQV125943 FAR125943 FKN125943 FUJ125943 GEF125943 GOB125943 GXX125943 HHT125943 HRP125943 IBL125943 ILH125943 IVD125943 JEZ125943 JOV125943 JYR125943 KIN125943 KSJ125943 LCF125943 LMB125943 LVX125943 MFT125943 MPP125943 MZL125943 NJH125943 NTD125943 OCZ125943 OMV125943 OWR125943 PGN125943 PQJ125943 QAF125943 QKB125943 QTX125943 RDT125943 RNP125943 RXL125943 SHH125943 SRD125943 TAZ125943 TKV125943 TUR125943 UEN125943 UOJ125943 UYF125943 VIB125943 VRX125943 WBT125943 WLP125943 WVL125943 C125958 IY125961 SU125961 ACQ125961 AMM125961 AWI125961 BGE125961 BQA125961 BZW125961 CJS125961 CTO125961 DDK125961 DNG125961 DXC125961 EGY125961 EQU125961 FAQ125961 FKM125961 FUI125961 GEE125961 GOA125961 GXW125961 HHS125961 HRO125961 IBK125961 ILG125961 IVC125961 JEY125961 JOU125961 JYQ125961 KIM125961 KSI125961 LCE125961 LMA125961 LVW125961 MFS125961 MPO125961 MZK125961 NJG125961 NTC125961 OCY125961 OMU125961 OWQ125961 PGM125961 PQI125961 QAE125961 QKA125961 QTW125961 RDS125961 RNO125961 RXK125961 SHG125961 SRC125961 TAY125961 TKU125961 TUQ125961 UEM125961 UOI125961 UYE125961 VIA125961 VRW125961 WBS125961 WLO125961 WVK125961 D191476 IZ191479 SV191479 ACR191479 AMN191479 AWJ191479 BGF191479 BQB191479 BZX191479 CJT191479 CTP191479 DDL191479 DNH191479 DXD191479 EGZ191479 EQV191479 FAR191479 FKN191479 FUJ191479 GEF191479 GOB191479 GXX191479 HHT191479 HRP191479 IBL191479 ILH191479 IVD191479 JEZ191479 JOV191479 JYR191479 KIN191479 KSJ191479 LCF191479 LMB191479 LVX191479 MFT191479 MPP191479 MZL191479 NJH191479 NTD191479 OCZ191479 OMV191479 OWR191479 PGN191479 PQJ191479 QAF191479 QKB191479 QTX191479 RDT191479 RNP191479 RXL191479 SHH191479 SRD191479 TAZ191479 TKV191479 TUR191479 UEN191479 UOJ191479 UYF191479 VIB191479 VRX191479 WBT191479 WLP191479 WVL191479 C191494 IY191497 SU191497 ACQ191497 AMM191497 AWI191497 BGE191497 BQA191497 BZW191497 CJS191497 CTO191497 DDK191497 DNG191497 DXC191497 EGY191497 EQU191497 FAQ191497 FKM191497 FUI191497 GEE191497 GOA191497 GXW191497 HHS191497 HRO191497 IBK191497 ILG191497 IVC191497 JEY191497 JOU191497 JYQ191497 KIM191497 KSI191497 LCE191497 LMA191497 LVW191497 MFS191497 MPO191497 MZK191497 NJG191497 NTC191497 OCY191497 OMU191497 OWQ191497 PGM191497 PQI191497 QAE191497 QKA191497 QTW191497 RDS191497 RNO191497 RXK191497 SHG191497 SRC191497 TAY191497 TKU191497 TUQ191497 UEM191497 UOI191497 UYE191497 VIA191497 VRW191497 WBS191497 WLO191497 WVK191497 D257012 IZ257015 SV257015 ACR257015 AMN257015 AWJ257015 BGF257015 BQB257015 BZX257015 CJT257015 CTP257015 DDL257015 DNH257015 DXD257015 EGZ257015 EQV257015 FAR257015 FKN257015 FUJ257015 GEF257015 GOB257015 GXX257015 HHT257015 HRP257015 IBL257015 ILH257015 IVD257015 JEZ257015 JOV257015 JYR257015 KIN257015 KSJ257015 LCF257015 LMB257015 LVX257015 MFT257015 MPP257015 MZL257015 NJH257015 NTD257015 OCZ257015 OMV257015 OWR257015 PGN257015 PQJ257015 QAF257015 QKB257015 QTX257015 RDT257015 RNP257015 RXL257015 SHH257015 SRD257015 TAZ257015 TKV257015 TUR257015 UEN257015 UOJ257015 UYF257015 VIB257015 VRX257015 WBT257015 WLP257015 WVL257015 C257030 IY257033 SU257033 ACQ257033 AMM257033 AWI257033 BGE257033 BQA257033 BZW257033 CJS257033 CTO257033 DDK257033 DNG257033 DXC257033 EGY257033 EQU257033 FAQ257033 FKM257033 FUI257033 GEE257033 GOA257033 GXW257033 HHS257033 HRO257033 IBK257033 ILG257033 IVC257033 JEY257033 JOU257033 JYQ257033 KIM257033 KSI257033 LCE257033 LMA257033 LVW257033 MFS257033 MPO257033 MZK257033 NJG257033 NTC257033 OCY257033 OMU257033 OWQ257033 PGM257033 PQI257033 QAE257033 QKA257033 QTW257033 RDS257033 RNO257033 RXK257033 SHG257033 SRC257033 TAY257033 TKU257033 TUQ257033 UEM257033 UOI257033 UYE257033 VIA257033 VRW257033 WBS257033 WLO257033 WVK257033 D322548 IZ322551 SV322551 ACR322551 AMN322551 AWJ322551 BGF322551 BQB322551 BZX322551 CJT322551 CTP322551 DDL322551 DNH322551 DXD322551 EGZ322551 EQV322551 FAR322551 FKN322551 FUJ322551 GEF322551 GOB322551 GXX322551 HHT322551 HRP322551 IBL322551 ILH322551 IVD322551 JEZ322551 JOV322551 JYR322551 KIN322551 KSJ322551 LCF322551 LMB322551 LVX322551 MFT322551 MPP322551 MZL322551 NJH322551 NTD322551 OCZ322551 OMV322551 OWR322551 PGN322551 PQJ322551 QAF322551 QKB322551 QTX322551 RDT322551 RNP322551 RXL322551 SHH322551 SRD322551 TAZ322551 TKV322551 TUR322551 UEN322551 UOJ322551 UYF322551 VIB322551 VRX322551 WBT322551 WLP322551 WVL322551 C322566 IY322569 SU322569 ACQ322569 AMM322569 AWI322569 BGE322569 BQA322569 BZW322569 CJS322569 CTO322569 DDK322569 DNG322569 DXC322569 EGY322569 EQU322569 FAQ322569 FKM322569 FUI322569 GEE322569 GOA322569 GXW322569 HHS322569 HRO322569 IBK322569 ILG322569 IVC322569 JEY322569 JOU322569 JYQ322569 KIM322569 KSI322569 LCE322569 LMA322569 LVW322569 MFS322569 MPO322569 MZK322569 NJG322569 NTC322569 OCY322569 OMU322569 OWQ322569 PGM322569 PQI322569 QAE322569 QKA322569 QTW322569 RDS322569 RNO322569 RXK322569 SHG322569 SRC322569 TAY322569 TKU322569 TUQ322569 UEM322569 UOI322569 UYE322569 VIA322569 VRW322569 WBS322569 WLO322569 WVK322569 D388084 IZ388087 SV388087 ACR388087 AMN388087 AWJ388087 BGF388087 BQB388087 BZX388087 CJT388087 CTP388087 DDL388087 DNH388087 DXD388087 EGZ388087 EQV388087 FAR388087 FKN388087 FUJ388087 GEF388087 GOB388087 GXX388087 HHT388087 HRP388087 IBL388087 ILH388087 IVD388087 JEZ388087 JOV388087 JYR388087 KIN388087 KSJ388087 LCF388087 LMB388087 LVX388087 MFT388087 MPP388087 MZL388087 NJH388087 NTD388087 OCZ388087 OMV388087 OWR388087 PGN388087 PQJ388087 QAF388087 QKB388087 QTX388087 RDT388087 RNP388087 RXL388087 SHH388087 SRD388087 TAZ388087 TKV388087 TUR388087 UEN388087 UOJ388087 UYF388087 VIB388087 VRX388087 WBT388087 WLP388087 WVL388087 C388102 IY388105 SU388105 ACQ388105 AMM388105 AWI388105 BGE388105 BQA388105 BZW388105 CJS388105 CTO388105 DDK388105 DNG388105 DXC388105 EGY388105 EQU388105 FAQ388105 FKM388105 FUI388105 GEE388105 GOA388105 GXW388105 HHS388105 HRO388105 IBK388105 ILG388105 IVC388105 JEY388105 JOU388105 JYQ388105 KIM388105 KSI388105 LCE388105 LMA388105 LVW388105 MFS388105 MPO388105 MZK388105 NJG388105 NTC388105 OCY388105 OMU388105 OWQ388105 PGM388105 PQI388105 QAE388105 QKA388105 QTW388105 RDS388105 RNO388105 RXK388105 SHG388105 SRC388105 TAY388105 TKU388105 TUQ388105 UEM388105 UOI388105 UYE388105 VIA388105 VRW388105 WBS388105 WLO388105 WVK388105 D453620 IZ453623 SV453623 ACR453623 AMN453623 AWJ453623 BGF453623 BQB453623 BZX453623 CJT453623 CTP453623 DDL453623 DNH453623 DXD453623 EGZ453623 EQV453623 FAR453623 FKN453623 FUJ453623 GEF453623 GOB453623 GXX453623 HHT453623 HRP453623 IBL453623 ILH453623 IVD453623 JEZ453623 JOV453623 JYR453623 KIN453623 KSJ453623 LCF453623 LMB453623 LVX453623 MFT453623 MPP453623 MZL453623 NJH453623 NTD453623 OCZ453623 OMV453623 OWR453623 PGN453623 PQJ453623 QAF453623 QKB453623 QTX453623 RDT453623 RNP453623 RXL453623 SHH453623 SRD453623 TAZ453623 TKV453623 TUR453623 UEN453623 UOJ453623 UYF453623 VIB453623 VRX453623 WBT453623 WLP453623 WVL453623 C453638 IY453641 SU453641 ACQ453641 AMM453641 AWI453641 BGE453641 BQA453641 BZW453641 CJS453641 CTO453641 DDK453641 DNG453641 DXC453641 EGY453641 EQU453641 FAQ453641 FKM453641 FUI453641 GEE453641 GOA453641 GXW453641 HHS453641 HRO453641 IBK453641 ILG453641 IVC453641 JEY453641 JOU453641 JYQ453641 KIM453641 KSI453641 LCE453641 LMA453641 LVW453641 MFS453641 MPO453641 MZK453641 NJG453641 NTC453641 OCY453641 OMU453641 OWQ453641 PGM453641 PQI453641 QAE453641 QKA453641 QTW453641 RDS453641 RNO453641 RXK453641 SHG453641 SRC453641 TAY453641 TKU453641 TUQ453641 UEM453641 UOI453641 UYE453641 VIA453641 VRW453641 WBS453641 WLO453641 WVK453641 D519156 IZ519159 SV519159 ACR519159 AMN519159 AWJ519159 BGF519159 BQB519159 BZX519159 CJT519159 CTP519159 DDL519159 DNH519159 DXD519159 EGZ519159 EQV519159 FAR519159 FKN519159 FUJ519159 GEF519159 GOB519159 GXX519159 HHT519159 HRP519159 IBL519159 ILH519159 IVD519159 JEZ519159 JOV519159 JYR519159 KIN519159 KSJ519159 LCF519159 LMB519159 LVX519159 MFT519159 MPP519159 MZL519159 NJH519159 NTD519159 OCZ519159 OMV519159 OWR519159 PGN519159 PQJ519159 QAF519159 QKB519159 QTX519159 RDT519159 RNP519159 RXL519159 SHH519159 SRD519159 TAZ519159 TKV519159 TUR519159 UEN519159 UOJ519159 UYF519159 VIB519159 VRX519159 WBT519159 WLP519159 WVL519159 C519174 IY519177 SU519177 ACQ519177 AMM519177 AWI519177 BGE519177 BQA519177 BZW519177 CJS519177 CTO519177 DDK519177 DNG519177 DXC519177 EGY519177 EQU519177 FAQ519177 FKM519177 FUI519177 GEE519177 GOA519177 GXW519177 HHS519177 HRO519177 IBK519177 ILG519177 IVC519177 JEY519177 JOU519177 JYQ519177 KIM519177 KSI519177 LCE519177 LMA519177 LVW519177 MFS519177 MPO519177 MZK519177 NJG519177 NTC519177 OCY519177 OMU519177 OWQ519177 PGM519177 PQI519177 QAE519177 QKA519177 QTW519177 RDS519177 RNO519177 RXK519177 SHG519177 SRC519177 TAY519177 TKU519177 TUQ519177 UEM519177 UOI519177 UYE519177 VIA519177 VRW519177 WBS519177 WLO519177 WVK519177 D584692 IZ584695 SV584695 ACR584695 AMN584695 AWJ584695 BGF584695 BQB584695 BZX584695 CJT584695 CTP584695 DDL584695 DNH584695 DXD584695 EGZ584695 EQV584695 FAR584695 FKN584695 FUJ584695 GEF584695 GOB584695 GXX584695 HHT584695 HRP584695 IBL584695 ILH584695 IVD584695 JEZ584695 JOV584695 JYR584695 KIN584695 KSJ584695 LCF584695 LMB584695 LVX584695 MFT584695 MPP584695 MZL584695 NJH584695 NTD584695 OCZ584695 OMV584695 OWR584695 PGN584695 PQJ584695 QAF584695 QKB584695 QTX584695 RDT584695 RNP584695 RXL584695 SHH584695 SRD584695 TAZ584695 TKV584695 TUR584695 UEN584695 UOJ584695 UYF584695 VIB584695 VRX584695 WBT584695 WLP584695 WVL584695 C584710 IY584713 SU584713 ACQ584713 AMM584713 AWI584713 BGE584713 BQA584713 BZW584713 CJS584713 CTO584713 DDK584713 DNG584713 DXC584713 EGY584713 EQU584713 FAQ584713 FKM584713 FUI584713 GEE584713 GOA584713 GXW584713 HHS584713 HRO584713 IBK584713 ILG584713 IVC584713 JEY584713 JOU584713 JYQ584713 KIM584713 KSI584713 LCE584713 LMA584713 LVW584713 MFS584713 MPO584713 MZK584713 NJG584713 NTC584713 OCY584713 OMU584713 OWQ584713 PGM584713 PQI584713 QAE584713 QKA584713 QTW584713 RDS584713 RNO584713 RXK584713 SHG584713 SRC584713 TAY584713 TKU584713 TUQ584713 UEM584713 UOI584713 UYE584713 VIA584713 VRW584713 WBS584713 WLO584713 WVK584713 D650228 IZ650231 SV650231 ACR650231 AMN650231 AWJ650231 BGF650231 BQB650231 BZX650231 CJT650231 CTP650231 DDL650231 DNH650231 DXD650231 EGZ650231 EQV650231 FAR650231 FKN650231 FUJ650231 GEF650231 GOB650231 GXX650231 HHT650231 HRP650231 IBL650231 ILH650231 IVD650231 JEZ650231 JOV650231 JYR650231 KIN650231 KSJ650231 LCF650231 LMB650231 LVX650231 MFT650231 MPP650231 MZL650231 NJH650231 NTD650231 OCZ650231 OMV650231 OWR650231 PGN650231 PQJ650231 QAF650231 QKB650231 QTX650231 RDT650231 RNP650231 RXL650231 SHH650231 SRD650231 TAZ650231 TKV650231 TUR650231 UEN650231 UOJ650231 UYF650231 VIB650231 VRX650231 WBT650231 WLP650231 WVL650231 C650246 IY650249 SU650249 ACQ650249 AMM650249 AWI650249 BGE650249 BQA650249 BZW650249 CJS650249 CTO650249 DDK650249 DNG650249 DXC650249 EGY650249 EQU650249 FAQ650249 FKM650249 FUI650249 GEE650249 GOA650249 GXW650249 HHS650249 HRO650249 IBK650249 ILG650249 IVC650249 JEY650249 JOU650249 JYQ650249 KIM650249 KSI650249 LCE650249 LMA650249 LVW650249 MFS650249 MPO650249 MZK650249 NJG650249 NTC650249 OCY650249 OMU650249 OWQ650249 PGM650249 PQI650249 QAE650249 QKA650249 QTW650249 RDS650249 RNO650249 RXK650249 SHG650249 SRC650249 TAY650249 TKU650249 TUQ650249 UEM650249 UOI650249 UYE650249 VIA650249 VRW650249 WBS650249 WLO650249 WVK650249 D715764 IZ715767 SV715767 ACR715767 AMN715767 AWJ715767 BGF715767 BQB715767 BZX715767 CJT715767 CTP715767 DDL715767 DNH715767 DXD715767 EGZ715767 EQV715767 FAR715767 FKN715767 FUJ715767 GEF715767 GOB715767 GXX715767 HHT715767 HRP715767 IBL715767 ILH715767 IVD715767 JEZ715767 JOV715767 JYR715767 KIN715767 KSJ715767 LCF715767 LMB715767 LVX715767 MFT715767 MPP715767 MZL715767 NJH715767 NTD715767 OCZ715767 OMV715767 OWR715767 PGN715767 PQJ715767 QAF715767 QKB715767 QTX715767 RDT715767 RNP715767 RXL715767 SHH715767 SRD715767 TAZ715767 TKV715767 TUR715767 UEN715767 UOJ715767 UYF715767 VIB715767 VRX715767 WBT715767 WLP715767 WVL715767 C715782 IY715785 SU715785 ACQ715785 AMM715785 AWI715785 BGE715785 BQA715785 BZW715785 CJS715785 CTO715785 DDK715785 DNG715785 DXC715785 EGY715785 EQU715785 FAQ715785 FKM715785 FUI715785 GEE715785 GOA715785 GXW715785 HHS715785 HRO715785 IBK715785 ILG715785 IVC715785 JEY715785 JOU715785 JYQ715785 KIM715785 KSI715785 LCE715785 LMA715785 LVW715785 MFS715785 MPO715785 MZK715785 NJG715785 NTC715785 OCY715785 OMU715785 OWQ715785 PGM715785 PQI715785 QAE715785 QKA715785 QTW715785 RDS715785 RNO715785 RXK715785 SHG715785 SRC715785 TAY715785 TKU715785 TUQ715785 UEM715785 UOI715785 UYE715785 VIA715785 VRW715785 WBS715785 WLO715785 WVK715785 D781300 IZ781303 SV781303 ACR781303 AMN781303 AWJ781303 BGF781303 BQB781303 BZX781303 CJT781303 CTP781303 DDL781303 DNH781303 DXD781303 EGZ781303 EQV781303 FAR781303 FKN781303 FUJ781303 GEF781303 GOB781303 GXX781303 HHT781303 HRP781303 IBL781303 ILH781303 IVD781303 JEZ781303 JOV781303 JYR781303 KIN781303 KSJ781303 LCF781303 LMB781303 LVX781303 MFT781303 MPP781303 MZL781303 NJH781303 NTD781303 OCZ781303 OMV781303 OWR781303 PGN781303 PQJ781303 QAF781303 QKB781303 QTX781303 RDT781303 RNP781303 RXL781303 SHH781303 SRD781303 TAZ781303 TKV781303 TUR781303 UEN781303 UOJ781303 UYF781303 VIB781303 VRX781303 WBT781303 WLP781303 WVL781303 C781318 IY781321 SU781321 ACQ781321 AMM781321 AWI781321 BGE781321 BQA781321 BZW781321 CJS781321 CTO781321 DDK781321 DNG781321 DXC781321 EGY781321 EQU781321 FAQ781321 FKM781321 FUI781321 GEE781321 GOA781321 GXW781321 HHS781321 HRO781321 IBK781321 ILG781321 IVC781321 JEY781321 JOU781321 JYQ781321 KIM781321 KSI781321 LCE781321 LMA781321 LVW781321 MFS781321 MPO781321 MZK781321 NJG781321 NTC781321 OCY781321 OMU781321 OWQ781321 PGM781321 PQI781321 QAE781321 QKA781321 QTW781321 RDS781321 RNO781321 RXK781321 SHG781321 SRC781321 TAY781321 TKU781321 TUQ781321 UEM781321 UOI781321 UYE781321 VIA781321 VRW781321 WBS781321 WLO781321 WVK781321 D846836 IZ846839 SV846839 ACR846839 AMN846839 AWJ846839 BGF846839 BQB846839 BZX846839 CJT846839 CTP846839 DDL846839 DNH846839 DXD846839 EGZ846839 EQV846839 FAR846839 FKN846839 FUJ846839 GEF846839 GOB846839 GXX846839 HHT846839 HRP846839 IBL846839 ILH846839 IVD846839 JEZ846839 JOV846839 JYR846839 KIN846839 KSJ846839 LCF846839 LMB846839 LVX846839 MFT846839 MPP846839 MZL846839 NJH846839 NTD846839 OCZ846839 OMV846839 OWR846839 PGN846839 PQJ846839 QAF846839 QKB846839 QTX846839 RDT846839 RNP846839 RXL846839 SHH846839 SRD846839 TAZ846839 TKV846839 TUR846839 UEN846839 UOJ846839 UYF846839 VIB846839 VRX846839 WBT846839 WLP846839 WVL846839 C846854 IY846857 SU846857 ACQ846857 AMM846857 AWI846857 BGE846857 BQA846857 BZW846857 CJS846857 CTO846857 DDK846857 DNG846857 DXC846857 EGY846857 EQU846857 FAQ846857 FKM846857 FUI846857 GEE846857 GOA846857 GXW846857 HHS846857 HRO846857 IBK846857 ILG846857 IVC846857 JEY846857 JOU846857 JYQ846857 KIM846857 KSI846857 LCE846857 LMA846857 LVW846857 MFS846857 MPO846857 MZK846857 NJG846857 NTC846857 OCY846857 OMU846857 OWQ846857 PGM846857 PQI846857 QAE846857 QKA846857 QTW846857 RDS846857 RNO846857 RXK846857 SHG846857 SRC846857 TAY846857 TKU846857 TUQ846857 UEM846857 UOI846857 UYE846857 VIA846857 VRW846857 WBS846857 WLO846857 WVK846857 D912372 IZ912375 SV912375 ACR912375 AMN912375 AWJ912375 BGF912375 BQB912375 BZX912375 CJT912375 CTP912375 DDL912375 DNH912375 DXD912375 EGZ912375 EQV912375 FAR912375 FKN912375 FUJ912375 GEF912375 GOB912375 GXX912375 HHT912375 HRP912375 IBL912375 ILH912375 IVD912375 JEZ912375 JOV912375 JYR912375 KIN912375 KSJ912375 LCF912375 LMB912375 LVX912375 MFT912375 MPP912375 MZL912375 NJH912375 NTD912375 OCZ912375 OMV912375 OWR912375 PGN912375 PQJ912375 QAF912375 QKB912375 QTX912375 RDT912375 RNP912375 RXL912375 SHH912375 SRD912375 TAZ912375 TKV912375 TUR912375 UEN912375 UOJ912375 UYF912375 VIB912375 VRX912375 WBT912375 WLP912375 WVL912375 C912390 IY912393 SU912393 ACQ912393 AMM912393 AWI912393 BGE912393 BQA912393 BZW912393 CJS912393 CTO912393 DDK912393 DNG912393 DXC912393 EGY912393 EQU912393 FAQ912393 FKM912393 FUI912393 GEE912393 GOA912393 GXW912393 HHS912393 HRO912393 IBK912393 ILG912393 IVC912393 JEY912393 JOU912393 JYQ912393 KIM912393 KSI912393 LCE912393 LMA912393 LVW912393 MFS912393 MPO912393 MZK912393 NJG912393 NTC912393 OCY912393 OMU912393 OWQ912393 PGM912393 PQI912393 QAE912393 QKA912393 QTW912393 RDS912393 RNO912393 RXK912393 SHG912393 SRC912393 TAY912393 TKU912393 TUQ912393 UEM912393 UOI912393 UYE912393 VIA912393 VRW912393 WBS912393 WLO912393 WVK912393 D977908 IZ977911 SV977911 ACR977911 AMN977911 AWJ977911 BGF977911 BQB977911 BZX977911 CJT977911 CTP977911 DDL977911 DNH977911 DXD977911 EGZ977911 EQV977911 FAR977911 FKN977911 FUJ977911 GEF977911 GOB977911 GXX977911 HHT977911 HRP977911 IBL977911 ILH977911 IVD977911 JEZ977911 JOV977911 JYR977911 KIN977911 KSJ977911 LCF977911 LMB977911 LVX977911 MFT977911 MPP977911 MZL977911 NJH977911 NTD977911 OCZ977911 OMV977911 OWR977911 PGN977911 PQJ977911 QAF977911 QKB977911 QTX977911 RDT977911 RNP977911 RXL977911 SHH977911 SRD977911 TAZ977911 TKV977911 TUR977911 UEN977911 UOJ977911 UYF977911 VIB977911 VRX977911 WBT977911 WLP977911 WVL977911 C977926 IY977929 SU977929 ACQ977929 AMM977929 AWI977929 BGE977929 BQA977929 BZW977929 CJS977929 CTO977929 DDK977929 DNG977929 DXC977929 EGY977929 EQU977929 FAQ977929 FKM977929 FUI977929 GEE977929 GOA977929 GXW977929 HHS977929 HRO977929 IBK977929 ILG977929 IVC977929 JEY977929 JOU977929 JYQ977929 KIM977929 KSI977929 LCE977929 LMA977929 LVW977929 MFS977929 MPO977929 MZK977929 NJG977929 NTC977929 OCY977929 OMU977929 OWQ977929 PGM977929 PQI977929 QAE977929 QKA977929 QTW977929 RDS977929 RNO977929 RXK977929 SHG977929 SRC977929 TAY977929 TKU977929 TUQ977929 UEM977929 UOI977929 UYE977929 VIA977929 VRW977929 WBS977929 WLO977929 WVK977929" xr:uid="{00000000-0002-0000-0100-000008000000}">
      <formula1>REGIONALES</formula1>
    </dataValidation>
    <dataValidation type="list" allowBlank="1" showInputMessage="1" showErrorMessage="1" sqref="J60404 JF60407 TB60407 ACX60407 AMT60407 AWP60407 BGL60407 BQH60407 CAD60407 CJZ60407 CTV60407 DDR60407 DNN60407 DXJ60407 EHF60407 ERB60407 FAX60407 FKT60407 FUP60407 GEL60407 GOH60407 GYD60407 HHZ60407 HRV60407 IBR60407 ILN60407 IVJ60407 JFF60407 JPB60407 JYX60407 KIT60407 KSP60407 LCL60407 LMH60407 LWD60407 MFZ60407 MPV60407 MZR60407 NJN60407 NTJ60407 ODF60407 ONB60407 OWX60407 PGT60407 PQP60407 QAL60407 QKH60407 QUD60407 RDZ60407 RNV60407 RXR60407 SHN60407 SRJ60407 TBF60407 TLB60407 TUX60407 UET60407 UOP60407 UYL60407 VIH60407 VSD60407 WBZ60407 WLV60407 WVR60407 J125940 JF125943 TB125943 ACX125943 AMT125943 AWP125943 BGL125943 BQH125943 CAD125943 CJZ125943 CTV125943 DDR125943 DNN125943 DXJ125943 EHF125943 ERB125943 FAX125943 FKT125943 FUP125943 GEL125943 GOH125943 GYD125943 HHZ125943 HRV125943 IBR125943 ILN125943 IVJ125943 JFF125943 JPB125943 JYX125943 KIT125943 KSP125943 LCL125943 LMH125943 LWD125943 MFZ125943 MPV125943 MZR125943 NJN125943 NTJ125943 ODF125943 ONB125943 OWX125943 PGT125943 PQP125943 QAL125943 QKH125943 QUD125943 RDZ125943 RNV125943 RXR125943 SHN125943 SRJ125943 TBF125943 TLB125943 TUX125943 UET125943 UOP125943 UYL125943 VIH125943 VSD125943 WBZ125943 WLV125943 WVR125943 J191476 JF191479 TB191479 ACX191479 AMT191479 AWP191479 BGL191479 BQH191479 CAD191479 CJZ191479 CTV191479 DDR191479 DNN191479 DXJ191479 EHF191479 ERB191479 FAX191479 FKT191479 FUP191479 GEL191479 GOH191479 GYD191479 HHZ191479 HRV191479 IBR191479 ILN191479 IVJ191479 JFF191479 JPB191479 JYX191479 KIT191479 KSP191479 LCL191479 LMH191479 LWD191479 MFZ191479 MPV191479 MZR191479 NJN191479 NTJ191479 ODF191479 ONB191479 OWX191479 PGT191479 PQP191479 QAL191479 QKH191479 QUD191479 RDZ191479 RNV191479 RXR191479 SHN191479 SRJ191479 TBF191479 TLB191479 TUX191479 UET191479 UOP191479 UYL191479 VIH191479 VSD191479 WBZ191479 WLV191479 WVR191479 J257012 JF257015 TB257015 ACX257015 AMT257015 AWP257015 BGL257015 BQH257015 CAD257015 CJZ257015 CTV257015 DDR257015 DNN257015 DXJ257015 EHF257015 ERB257015 FAX257015 FKT257015 FUP257015 GEL257015 GOH257015 GYD257015 HHZ257015 HRV257015 IBR257015 ILN257015 IVJ257015 JFF257015 JPB257015 JYX257015 KIT257015 KSP257015 LCL257015 LMH257015 LWD257015 MFZ257015 MPV257015 MZR257015 NJN257015 NTJ257015 ODF257015 ONB257015 OWX257015 PGT257015 PQP257015 QAL257015 QKH257015 QUD257015 RDZ257015 RNV257015 RXR257015 SHN257015 SRJ257015 TBF257015 TLB257015 TUX257015 UET257015 UOP257015 UYL257015 VIH257015 VSD257015 WBZ257015 WLV257015 WVR257015 J322548 JF322551 TB322551 ACX322551 AMT322551 AWP322551 BGL322551 BQH322551 CAD322551 CJZ322551 CTV322551 DDR322551 DNN322551 DXJ322551 EHF322551 ERB322551 FAX322551 FKT322551 FUP322551 GEL322551 GOH322551 GYD322551 HHZ322551 HRV322551 IBR322551 ILN322551 IVJ322551 JFF322551 JPB322551 JYX322551 KIT322551 KSP322551 LCL322551 LMH322551 LWD322551 MFZ322551 MPV322551 MZR322551 NJN322551 NTJ322551 ODF322551 ONB322551 OWX322551 PGT322551 PQP322551 QAL322551 QKH322551 QUD322551 RDZ322551 RNV322551 RXR322551 SHN322551 SRJ322551 TBF322551 TLB322551 TUX322551 UET322551 UOP322551 UYL322551 VIH322551 VSD322551 WBZ322551 WLV322551 WVR322551 J388084 JF388087 TB388087 ACX388087 AMT388087 AWP388087 BGL388087 BQH388087 CAD388087 CJZ388087 CTV388087 DDR388087 DNN388087 DXJ388087 EHF388087 ERB388087 FAX388087 FKT388087 FUP388087 GEL388087 GOH388087 GYD388087 HHZ388087 HRV388087 IBR388087 ILN388087 IVJ388087 JFF388087 JPB388087 JYX388087 KIT388087 KSP388087 LCL388087 LMH388087 LWD388087 MFZ388087 MPV388087 MZR388087 NJN388087 NTJ388087 ODF388087 ONB388087 OWX388087 PGT388087 PQP388087 QAL388087 QKH388087 QUD388087 RDZ388087 RNV388087 RXR388087 SHN388087 SRJ388087 TBF388087 TLB388087 TUX388087 UET388087 UOP388087 UYL388087 VIH388087 VSD388087 WBZ388087 WLV388087 WVR388087 J453620 JF453623 TB453623 ACX453623 AMT453623 AWP453623 BGL453623 BQH453623 CAD453623 CJZ453623 CTV453623 DDR453623 DNN453623 DXJ453623 EHF453623 ERB453623 FAX453623 FKT453623 FUP453623 GEL453623 GOH453623 GYD453623 HHZ453623 HRV453623 IBR453623 ILN453623 IVJ453623 JFF453623 JPB453623 JYX453623 KIT453623 KSP453623 LCL453623 LMH453623 LWD453623 MFZ453623 MPV453623 MZR453623 NJN453623 NTJ453623 ODF453623 ONB453623 OWX453623 PGT453623 PQP453623 QAL453623 QKH453623 QUD453623 RDZ453623 RNV453623 RXR453623 SHN453623 SRJ453623 TBF453623 TLB453623 TUX453623 UET453623 UOP453623 UYL453623 VIH453623 VSD453623 WBZ453623 WLV453623 WVR453623 J519156 JF519159 TB519159 ACX519159 AMT519159 AWP519159 BGL519159 BQH519159 CAD519159 CJZ519159 CTV519159 DDR519159 DNN519159 DXJ519159 EHF519159 ERB519159 FAX519159 FKT519159 FUP519159 GEL519159 GOH519159 GYD519159 HHZ519159 HRV519159 IBR519159 ILN519159 IVJ519159 JFF519159 JPB519159 JYX519159 KIT519159 KSP519159 LCL519159 LMH519159 LWD519159 MFZ519159 MPV519159 MZR519159 NJN519159 NTJ519159 ODF519159 ONB519159 OWX519159 PGT519159 PQP519159 QAL519159 QKH519159 QUD519159 RDZ519159 RNV519159 RXR519159 SHN519159 SRJ519159 TBF519159 TLB519159 TUX519159 UET519159 UOP519159 UYL519159 VIH519159 VSD519159 WBZ519159 WLV519159 WVR519159 J584692 JF584695 TB584695 ACX584695 AMT584695 AWP584695 BGL584695 BQH584695 CAD584695 CJZ584695 CTV584695 DDR584695 DNN584695 DXJ584695 EHF584695 ERB584695 FAX584695 FKT584695 FUP584695 GEL584695 GOH584695 GYD584695 HHZ584695 HRV584695 IBR584695 ILN584695 IVJ584695 JFF584695 JPB584695 JYX584695 KIT584695 KSP584695 LCL584695 LMH584695 LWD584695 MFZ584695 MPV584695 MZR584695 NJN584695 NTJ584695 ODF584695 ONB584695 OWX584695 PGT584695 PQP584695 QAL584695 QKH584695 QUD584695 RDZ584695 RNV584695 RXR584695 SHN584695 SRJ584695 TBF584695 TLB584695 TUX584695 UET584695 UOP584695 UYL584695 VIH584695 VSD584695 WBZ584695 WLV584695 WVR584695 J650228 JF650231 TB650231 ACX650231 AMT650231 AWP650231 BGL650231 BQH650231 CAD650231 CJZ650231 CTV650231 DDR650231 DNN650231 DXJ650231 EHF650231 ERB650231 FAX650231 FKT650231 FUP650231 GEL650231 GOH650231 GYD650231 HHZ650231 HRV650231 IBR650231 ILN650231 IVJ650231 JFF650231 JPB650231 JYX650231 KIT650231 KSP650231 LCL650231 LMH650231 LWD650231 MFZ650231 MPV650231 MZR650231 NJN650231 NTJ650231 ODF650231 ONB650231 OWX650231 PGT650231 PQP650231 QAL650231 QKH650231 QUD650231 RDZ650231 RNV650231 RXR650231 SHN650231 SRJ650231 TBF650231 TLB650231 TUX650231 UET650231 UOP650231 UYL650231 VIH650231 VSD650231 WBZ650231 WLV650231 WVR650231 J715764 JF715767 TB715767 ACX715767 AMT715767 AWP715767 BGL715767 BQH715767 CAD715767 CJZ715767 CTV715767 DDR715767 DNN715767 DXJ715767 EHF715767 ERB715767 FAX715767 FKT715767 FUP715767 GEL715767 GOH715767 GYD715767 HHZ715767 HRV715767 IBR715767 ILN715767 IVJ715767 JFF715767 JPB715767 JYX715767 KIT715767 KSP715767 LCL715767 LMH715767 LWD715767 MFZ715767 MPV715767 MZR715767 NJN715767 NTJ715767 ODF715767 ONB715767 OWX715767 PGT715767 PQP715767 QAL715767 QKH715767 QUD715767 RDZ715767 RNV715767 RXR715767 SHN715767 SRJ715767 TBF715767 TLB715767 TUX715767 UET715767 UOP715767 UYL715767 VIH715767 VSD715767 WBZ715767 WLV715767 WVR715767 J781300 JF781303 TB781303 ACX781303 AMT781303 AWP781303 BGL781303 BQH781303 CAD781303 CJZ781303 CTV781303 DDR781303 DNN781303 DXJ781303 EHF781303 ERB781303 FAX781303 FKT781303 FUP781303 GEL781303 GOH781303 GYD781303 HHZ781303 HRV781303 IBR781303 ILN781303 IVJ781303 JFF781303 JPB781303 JYX781303 KIT781303 KSP781303 LCL781303 LMH781303 LWD781303 MFZ781303 MPV781303 MZR781303 NJN781303 NTJ781303 ODF781303 ONB781303 OWX781303 PGT781303 PQP781303 QAL781303 QKH781303 QUD781303 RDZ781303 RNV781303 RXR781303 SHN781303 SRJ781303 TBF781303 TLB781303 TUX781303 UET781303 UOP781303 UYL781303 VIH781303 VSD781303 WBZ781303 WLV781303 WVR781303 J846836 JF846839 TB846839 ACX846839 AMT846839 AWP846839 BGL846839 BQH846839 CAD846839 CJZ846839 CTV846839 DDR846839 DNN846839 DXJ846839 EHF846839 ERB846839 FAX846839 FKT846839 FUP846839 GEL846839 GOH846839 GYD846839 HHZ846839 HRV846839 IBR846839 ILN846839 IVJ846839 JFF846839 JPB846839 JYX846839 KIT846839 KSP846839 LCL846839 LMH846839 LWD846839 MFZ846839 MPV846839 MZR846839 NJN846839 NTJ846839 ODF846839 ONB846839 OWX846839 PGT846839 PQP846839 QAL846839 QKH846839 QUD846839 RDZ846839 RNV846839 RXR846839 SHN846839 SRJ846839 TBF846839 TLB846839 TUX846839 UET846839 UOP846839 UYL846839 VIH846839 VSD846839 WBZ846839 WLV846839 WVR846839 J912372 JF912375 TB912375 ACX912375 AMT912375 AWP912375 BGL912375 BQH912375 CAD912375 CJZ912375 CTV912375 DDR912375 DNN912375 DXJ912375 EHF912375 ERB912375 FAX912375 FKT912375 FUP912375 GEL912375 GOH912375 GYD912375 HHZ912375 HRV912375 IBR912375 ILN912375 IVJ912375 JFF912375 JPB912375 JYX912375 KIT912375 KSP912375 LCL912375 LMH912375 LWD912375 MFZ912375 MPV912375 MZR912375 NJN912375 NTJ912375 ODF912375 ONB912375 OWX912375 PGT912375 PQP912375 QAL912375 QKH912375 QUD912375 RDZ912375 RNV912375 RXR912375 SHN912375 SRJ912375 TBF912375 TLB912375 TUX912375 UET912375 UOP912375 UYL912375 VIH912375 VSD912375 WBZ912375 WLV912375 WVR912375 J977908 JF977911 TB977911 ACX977911 AMT977911 AWP977911 BGL977911 BQH977911 CAD977911 CJZ977911 CTV977911 DDR977911 DNN977911 DXJ977911 EHF977911 ERB977911 FAX977911 FKT977911 FUP977911 GEL977911 GOH977911 GYD977911 HHZ977911 HRV977911 IBR977911 ILN977911 IVJ977911 JFF977911 JPB977911 JYX977911 KIT977911 KSP977911 LCL977911 LMH977911 LWD977911 MFZ977911 MPV977911 MZR977911 NJN977911 NTJ977911 ODF977911 ONB977911 OWX977911 PGT977911 PQP977911 QAL977911 QKH977911 QUD977911 RDZ977911 RNV977911 RXR977911 SHN977911 SRJ977911 TBF977911 TLB977911 TUX977911 UET977911 UOP977911 UYL977911 VIH977911 VSD977911 WBZ977911 WLV977911 WVR977911" xr:uid="{00000000-0002-0000-0100-000009000000}">
      <formula1>INDIRECT(++D60404)</formula1>
    </dataValidation>
    <dataValidation type="list" allowBlank="1" showInputMessage="1" showErrorMessage="1" sqref="D60422 IZ60425 SV60425 ACR60425 AMN60425 AWJ60425 BGF60425 BQB60425 BZX60425 CJT60425 CTP60425 DDL60425 DNH60425 DXD60425 EGZ60425 EQV60425 FAR60425 FKN60425 FUJ60425 GEF60425 GOB60425 GXX60425 HHT60425 HRP60425 IBL60425 ILH60425 IVD60425 JEZ60425 JOV60425 JYR60425 KIN60425 KSJ60425 LCF60425 LMB60425 LVX60425 MFT60425 MPP60425 MZL60425 NJH60425 NTD60425 OCZ60425 OMV60425 OWR60425 PGN60425 PQJ60425 QAF60425 QKB60425 QTX60425 RDT60425 RNP60425 RXL60425 SHH60425 SRD60425 TAZ60425 TKV60425 TUR60425 UEN60425 UOJ60425 UYF60425 VIB60425 VRX60425 WBT60425 WLP60425 WVL60425 D125958 IZ125961 SV125961 ACR125961 AMN125961 AWJ125961 BGF125961 BQB125961 BZX125961 CJT125961 CTP125961 DDL125961 DNH125961 DXD125961 EGZ125961 EQV125961 FAR125961 FKN125961 FUJ125961 GEF125961 GOB125961 GXX125961 HHT125961 HRP125961 IBL125961 ILH125961 IVD125961 JEZ125961 JOV125961 JYR125961 KIN125961 KSJ125961 LCF125961 LMB125961 LVX125961 MFT125961 MPP125961 MZL125961 NJH125961 NTD125961 OCZ125961 OMV125961 OWR125961 PGN125961 PQJ125961 QAF125961 QKB125961 QTX125961 RDT125961 RNP125961 RXL125961 SHH125961 SRD125961 TAZ125961 TKV125961 TUR125961 UEN125961 UOJ125961 UYF125961 VIB125961 VRX125961 WBT125961 WLP125961 WVL125961 D191494 IZ191497 SV191497 ACR191497 AMN191497 AWJ191497 BGF191497 BQB191497 BZX191497 CJT191497 CTP191497 DDL191497 DNH191497 DXD191497 EGZ191497 EQV191497 FAR191497 FKN191497 FUJ191497 GEF191497 GOB191497 GXX191497 HHT191497 HRP191497 IBL191497 ILH191497 IVD191497 JEZ191497 JOV191497 JYR191497 KIN191497 KSJ191497 LCF191497 LMB191497 LVX191497 MFT191497 MPP191497 MZL191497 NJH191497 NTD191497 OCZ191497 OMV191497 OWR191497 PGN191497 PQJ191497 QAF191497 QKB191497 QTX191497 RDT191497 RNP191497 RXL191497 SHH191497 SRD191497 TAZ191497 TKV191497 TUR191497 UEN191497 UOJ191497 UYF191497 VIB191497 VRX191497 WBT191497 WLP191497 WVL191497 D257030 IZ257033 SV257033 ACR257033 AMN257033 AWJ257033 BGF257033 BQB257033 BZX257033 CJT257033 CTP257033 DDL257033 DNH257033 DXD257033 EGZ257033 EQV257033 FAR257033 FKN257033 FUJ257033 GEF257033 GOB257033 GXX257033 HHT257033 HRP257033 IBL257033 ILH257033 IVD257033 JEZ257033 JOV257033 JYR257033 KIN257033 KSJ257033 LCF257033 LMB257033 LVX257033 MFT257033 MPP257033 MZL257033 NJH257033 NTD257033 OCZ257033 OMV257033 OWR257033 PGN257033 PQJ257033 QAF257033 QKB257033 QTX257033 RDT257033 RNP257033 RXL257033 SHH257033 SRD257033 TAZ257033 TKV257033 TUR257033 UEN257033 UOJ257033 UYF257033 VIB257033 VRX257033 WBT257033 WLP257033 WVL257033 D322566 IZ322569 SV322569 ACR322569 AMN322569 AWJ322569 BGF322569 BQB322569 BZX322569 CJT322569 CTP322569 DDL322569 DNH322569 DXD322569 EGZ322569 EQV322569 FAR322569 FKN322569 FUJ322569 GEF322569 GOB322569 GXX322569 HHT322569 HRP322569 IBL322569 ILH322569 IVD322569 JEZ322569 JOV322569 JYR322569 KIN322569 KSJ322569 LCF322569 LMB322569 LVX322569 MFT322569 MPP322569 MZL322569 NJH322569 NTD322569 OCZ322569 OMV322569 OWR322569 PGN322569 PQJ322569 QAF322569 QKB322569 QTX322569 RDT322569 RNP322569 RXL322569 SHH322569 SRD322569 TAZ322569 TKV322569 TUR322569 UEN322569 UOJ322569 UYF322569 VIB322569 VRX322569 WBT322569 WLP322569 WVL322569 D388102 IZ388105 SV388105 ACR388105 AMN388105 AWJ388105 BGF388105 BQB388105 BZX388105 CJT388105 CTP388105 DDL388105 DNH388105 DXD388105 EGZ388105 EQV388105 FAR388105 FKN388105 FUJ388105 GEF388105 GOB388105 GXX388105 HHT388105 HRP388105 IBL388105 ILH388105 IVD388105 JEZ388105 JOV388105 JYR388105 KIN388105 KSJ388105 LCF388105 LMB388105 LVX388105 MFT388105 MPP388105 MZL388105 NJH388105 NTD388105 OCZ388105 OMV388105 OWR388105 PGN388105 PQJ388105 QAF388105 QKB388105 QTX388105 RDT388105 RNP388105 RXL388105 SHH388105 SRD388105 TAZ388105 TKV388105 TUR388105 UEN388105 UOJ388105 UYF388105 VIB388105 VRX388105 WBT388105 WLP388105 WVL388105 D453638 IZ453641 SV453641 ACR453641 AMN453641 AWJ453641 BGF453641 BQB453641 BZX453641 CJT453641 CTP453641 DDL453641 DNH453641 DXD453641 EGZ453641 EQV453641 FAR453641 FKN453641 FUJ453641 GEF453641 GOB453641 GXX453641 HHT453641 HRP453641 IBL453641 ILH453641 IVD453641 JEZ453641 JOV453641 JYR453641 KIN453641 KSJ453641 LCF453641 LMB453641 LVX453641 MFT453641 MPP453641 MZL453641 NJH453641 NTD453641 OCZ453641 OMV453641 OWR453641 PGN453641 PQJ453641 QAF453641 QKB453641 QTX453641 RDT453641 RNP453641 RXL453641 SHH453641 SRD453641 TAZ453641 TKV453641 TUR453641 UEN453641 UOJ453641 UYF453641 VIB453641 VRX453641 WBT453641 WLP453641 WVL453641 D519174 IZ519177 SV519177 ACR519177 AMN519177 AWJ519177 BGF519177 BQB519177 BZX519177 CJT519177 CTP519177 DDL519177 DNH519177 DXD519177 EGZ519177 EQV519177 FAR519177 FKN519177 FUJ519177 GEF519177 GOB519177 GXX519177 HHT519177 HRP519177 IBL519177 ILH519177 IVD519177 JEZ519177 JOV519177 JYR519177 KIN519177 KSJ519177 LCF519177 LMB519177 LVX519177 MFT519177 MPP519177 MZL519177 NJH519177 NTD519177 OCZ519177 OMV519177 OWR519177 PGN519177 PQJ519177 QAF519177 QKB519177 QTX519177 RDT519177 RNP519177 RXL519177 SHH519177 SRD519177 TAZ519177 TKV519177 TUR519177 UEN519177 UOJ519177 UYF519177 VIB519177 VRX519177 WBT519177 WLP519177 WVL519177 D584710 IZ584713 SV584713 ACR584713 AMN584713 AWJ584713 BGF584713 BQB584713 BZX584713 CJT584713 CTP584713 DDL584713 DNH584713 DXD584713 EGZ584713 EQV584713 FAR584713 FKN584713 FUJ584713 GEF584713 GOB584713 GXX584713 HHT584713 HRP584713 IBL584713 ILH584713 IVD584713 JEZ584713 JOV584713 JYR584713 KIN584713 KSJ584713 LCF584713 LMB584713 LVX584713 MFT584713 MPP584713 MZL584713 NJH584713 NTD584713 OCZ584713 OMV584713 OWR584713 PGN584713 PQJ584713 QAF584713 QKB584713 QTX584713 RDT584713 RNP584713 RXL584713 SHH584713 SRD584713 TAZ584713 TKV584713 TUR584713 UEN584713 UOJ584713 UYF584713 VIB584713 VRX584713 WBT584713 WLP584713 WVL584713 D650246 IZ650249 SV650249 ACR650249 AMN650249 AWJ650249 BGF650249 BQB650249 BZX650249 CJT650249 CTP650249 DDL650249 DNH650249 DXD650249 EGZ650249 EQV650249 FAR650249 FKN650249 FUJ650249 GEF650249 GOB650249 GXX650249 HHT650249 HRP650249 IBL650249 ILH650249 IVD650249 JEZ650249 JOV650249 JYR650249 KIN650249 KSJ650249 LCF650249 LMB650249 LVX650249 MFT650249 MPP650249 MZL650249 NJH650249 NTD650249 OCZ650249 OMV650249 OWR650249 PGN650249 PQJ650249 QAF650249 QKB650249 QTX650249 RDT650249 RNP650249 RXL650249 SHH650249 SRD650249 TAZ650249 TKV650249 TUR650249 UEN650249 UOJ650249 UYF650249 VIB650249 VRX650249 WBT650249 WLP650249 WVL650249 D715782 IZ715785 SV715785 ACR715785 AMN715785 AWJ715785 BGF715785 BQB715785 BZX715785 CJT715785 CTP715785 DDL715785 DNH715785 DXD715785 EGZ715785 EQV715785 FAR715785 FKN715785 FUJ715785 GEF715785 GOB715785 GXX715785 HHT715785 HRP715785 IBL715785 ILH715785 IVD715785 JEZ715785 JOV715785 JYR715785 KIN715785 KSJ715785 LCF715785 LMB715785 LVX715785 MFT715785 MPP715785 MZL715785 NJH715785 NTD715785 OCZ715785 OMV715785 OWR715785 PGN715785 PQJ715785 QAF715785 QKB715785 QTX715785 RDT715785 RNP715785 RXL715785 SHH715785 SRD715785 TAZ715785 TKV715785 TUR715785 UEN715785 UOJ715785 UYF715785 VIB715785 VRX715785 WBT715785 WLP715785 WVL715785 D781318 IZ781321 SV781321 ACR781321 AMN781321 AWJ781321 BGF781321 BQB781321 BZX781321 CJT781321 CTP781321 DDL781321 DNH781321 DXD781321 EGZ781321 EQV781321 FAR781321 FKN781321 FUJ781321 GEF781321 GOB781321 GXX781321 HHT781321 HRP781321 IBL781321 ILH781321 IVD781321 JEZ781321 JOV781321 JYR781321 KIN781321 KSJ781321 LCF781321 LMB781321 LVX781321 MFT781321 MPP781321 MZL781321 NJH781321 NTD781321 OCZ781321 OMV781321 OWR781321 PGN781321 PQJ781321 QAF781321 QKB781321 QTX781321 RDT781321 RNP781321 RXL781321 SHH781321 SRD781321 TAZ781321 TKV781321 TUR781321 UEN781321 UOJ781321 UYF781321 VIB781321 VRX781321 WBT781321 WLP781321 WVL781321 D846854 IZ846857 SV846857 ACR846857 AMN846857 AWJ846857 BGF846857 BQB846857 BZX846857 CJT846857 CTP846857 DDL846857 DNH846857 DXD846857 EGZ846857 EQV846857 FAR846857 FKN846857 FUJ846857 GEF846857 GOB846857 GXX846857 HHT846857 HRP846857 IBL846857 ILH846857 IVD846857 JEZ846857 JOV846857 JYR846857 KIN846857 KSJ846857 LCF846857 LMB846857 LVX846857 MFT846857 MPP846857 MZL846857 NJH846857 NTD846857 OCZ846857 OMV846857 OWR846857 PGN846857 PQJ846857 QAF846857 QKB846857 QTX846857 RDT846857 RNP846857 RXL846857 SHH846857 SRD846857 TAZ846857 TKV846857 TUR846857 UEN846857 UOJ846857 UYF846857 VIB846857 VRX846857 WBT846857 WLP846857 WVL846857 D912390 IZ912393 SV912393 ACR912393 AMN912393 AWJ912393 BGF912393 BQB912393 BZX912393 CJT912393 CTP912393 DDL912393 DNH912393 DXD912393 EGZ912393 EQV912393 FAR912393 FKN912393 FUJ912393 GEF912393 GOB912393 GXX912393 HHT912393 HRP912393 IBL912393 ILH912393 IVD912393 JEZ912393 JOV912393 JYR912393 KIN912393 KSJ912393 LCF912393 LMB912393 LVX912393 MFT912393 MPP912393 MZL912393 NJH912393 NTD912393 OCZ912393 OMV912393 OWR912393 PGN912393 PQJ912393 QAF912393 QKB912393 QTX912393 RDT912393 RNP912393 RXL912393 SHH912393 SRD912393 TAZ912393 TKV912393 TUR912393 UEN912393 UOJ912393 UYF912393 VIB912393 VRX912393 WBT912393 WLP912393 WVL912393 D977926 IZ977929 SV977929 ACR977929 AMN977929 AWJ977929 BGF977929 BQB977929 BZX977929 CJT977929 CTP977929 DDL977929 DNH977929 DXD977929 EGZ977929 EQV977929 FAR977929 FKN977929 FUJ977929 GEF977929 GOB977929 GXX977929 HHT977929 HRP977929 IBL977929 ILH977929 IVD977929 JEZ977929 JOV977929 JYR977929 KIN977929 KSJ977929 LCF977929 LMB977929 LVX977929 MFT977929 MPP977929 MZL977929 NJH977929 NTD977929 OCZ977929 OMV977929 OWR977929 PGN977929 PQJ977929 QAF977929 QKB977929 QTX977929 RDT977929 RNP977929 RXL977929 SHH977929 SRD977929 TAZ977929 TKV977929 TUR977929 UEN977929 UOJ977929 UYF977929 VIB977929 VRX977929 WBT977929 WLP977929 WVL977929" xr:uid="{00000000-0002-0000-0100-00000A000000}">
      <formula1>INDIRECT(C60422)</formula1>
    </dataValidation>
  </dataValidations>
  <printOptions horizontalCentered="1"/>
  <pageMargins left="0.70866141732283505" right="0.70866141732283505" top="0.74803149606299202" bottom="0.74803149606299202" header="0.31496062992126" footer="0.31496062992126"/>
  <pageSetup scale="40" orientation="portrait" r:id="rId1"/>
  <colBreaks count="2" manualBreakCount="2">
    <brk id="11" max="1048575" man="1"/>
    <brk id="12" max="1048575" man="1"/>
  </colBreaks>
  <drawing r:id="rId2"/>
  <legacyDrawing r:id="rId3"/>
  <extLst>
    <ext xmlns:x14="http://schemas.microsoft.com/office/spreadsheetml/2009/9/main" uri="{CCE6A557-97BC-4b89-ADB6-D9C93CAAB3DF}">
      <x14:dataValidations xmlns:xm="http://schemas.microsoft.com/office/excel/2006/main" count="7">
        <x14:dataValidation type="list" allowBlank="1" showInputMessage="1" showErrorMessage="1" xr:uid="{00000000-0002-0000-0100-000000000000}">
          <x14:formula1>
            <xm:f>Hoja4!$D$2:$D$3</xm:f>
          </x14:formula1>
          <xm:sqref>I13</xm:sqref>
        </x14:dataValidation>
        <x14:dataValidation type="list" allowBlank="1" showInputMessage="1" showErrorMessage="1" xr:uid="{00000000-0002-0000-0100-000001000000}">
          <x14:formula1>
            <xm:f>Hoja4!$E$9:$E$20</xm:f>
          </x14:formula1>
          <xm:sqref>G14</xm:sqref>
        </x14:dataValidation>
        <x14:dataValidation type="list" allowBlank="1" showInputMessage="1" showErrorMessage="1" xr:uid="{00000000-0002-0000-0100-000002000000}">
          <x14:formula1>
            <xm:f>Hoja4!$B$4:$B$37</xm:f>
          </x14:formula1>
          <xm:sqref>D16:G16 D21:G21</xm:sqref>
        </x14:dataValidation>
        <x14:dataValidation type="list" allowBlank="1" showInputMessage="1" showErrorMessage="1" xr:uid="{00000000-0002-0000-0100-000003000000}">
          <x14:formula1>
            <xm:f>Hoja4!$B$206:$B$368</xm:f>
          </x14:formula1>
          <xm:sqref>I16:K16</xm:sqref>
        </x14:dataValidation>
        <x14:dataValidation type="list" allowBlank="1" showInputMessage="1" showErrorMessage="1" xr:uid="{00000000-0002-0000-0100-000005000000}">
          <x14:formula1>
            <xm:f>'D:\Fcadena\Documents\Downloads\[FORMATO AGENDA CONTRATISTA.xls]Hoja1'!#REF!</xm:f>
          </x14:formula1>
          <xm:sqref>IZ19:JC19 SV19:SY19 ACR19:ACU19 AMN19:AMQ19 AWJ19:AWM19 BGF19:BGI19 BQB19:BQE19 BZX19:CAA19 CJT19:CJW19 CTP19:CTS19 DDL19:DDO19 DNH19:DNK19 DXD19:DXG19 EGZ19:EHC19 EQV19:EQY19 FAR19:FAU19 FKN19:FKQ19 FUJ19:FUM19 GEF19:GEI19 GOB19:GOE19 GXX19:GYA19 HHT19:HHW19 HRP19:HRS19 IBL19:IBO19 ILH19:ILK19 IVD19:IVG19 JEZ19:JFC19 JOV19:JOY19 JYR19:JYU19 KIN19:KIQ19 KSJ19:KSM19 LCF19:LCI19 LMB19:LME19 LVX19:LWA19 MFT19:MFW19 MPP19:MPS19 MZL19:MZO19 NJH19:NJK19 NTD19:NTG19 OCZ19:ODC19 OMV19:OMY19 OWR19:OWU19 PGN19:PGQ19 PQJ19:PQM19 QAF19:QAI19 QKB19:QKE19 QTX19:QUA19 RDT19:RDW19 RNP19:RNS19 RXL19:RXO19 SHH19:SHK19 SRD19:SRG19 TAZ19:TBC19 TKV19:TKY19 TUR19:TUU19 UEN19:UEQ19 UOJ19:UOM19 UYF19:UYI19 VIB19:VIE19 VRX19:VSA19 WBT19:WBW19 WLP19:WLS19 WVL19:WVO19 D60393:G60393 IZ60396:JC60396 SV60396:SY60396 ACR60396:ACU60396 AMN60396:AMQ60396 AWJ60396:AWM60396 BGF60396:BGI60396 BQB60396:BQE60396 BZX60396:CAA60396 CJT60396:CJW60396 CTP60396:CTS60396 DDL60396:DDO60396 DNH60396:DNK60396 DXD60396:DXG60396 EGZ60396:EHC60396 EQV60396:EQY60396 FAR60396:FAU60396 FKN60396:FKQ60396 FUJ60396:FUM60396 GEF60396:GEI60396 GOB60396:GOE60396 GXX60396:GYA60396 HHT60396:HHW60396 HRP60396:HRS60396 IBL60396:IBO60396 ILH60396:ILK60396 IVD60396:IVG60396 JEZ60396:JFC60396 JOV60396:JOY60396 JYR60396:JYU60396 KIN60396:KIQ60396 KSJ60396:KSM60396 LCF60396:LCI60396 LMB60396:LME60396 LVX60396:LWA60396 MFT60396:MFW60396 MPP60396:MPS60396 MZL60396:MZO60396 NJH60396:NJK60396 NTD60396:NTG60396 OCZ60396:ODC60396 OMV60396:OMY60396 OWR60396:OWU60396 PGN60396:PGQ60396 PQJ60396:PQM60396 QAF60396:QAI60396 QKB60396:QKE60396 QTX60396:QUA60396 RDT60396:RDW60396 RNP60396:RNS60396 RXL60396:RXO60396 SHH60396:SHK60396 SRD60396:SRG60396 TAZ60396:TBC60396 TKV60396:TKY60396 TUR60396:TUU60396 UEN60396:UEQ60396 UOJ60396:UOM60396 UYF60396:UYI60396 VIB60396:VIE60396 VRX60396:VSA60396 WBT60396:WBW60396 WLP60396:WLS60396 WVL60396:WVO60396 D125929:G125929 IZ125932:JC125932 SV125932:SY125932 ACR125932:ACU125932 AMN125932:AMQ125932 AWJ125932:AWM125932 BGF125932:BGI125932 BQB125932:BQE125932 BZX125932:CAA125932 CJT125932:CJW125932 CTP125932:CTS125932 DDL125932:DDO125932 DNH125932:DNK125932 DXD125932:DXG125932 EGZ125932:EHC125932 EQV125932:EQY125932 FAR125932:FAU125932 FKN125932:FKQ125932 FUJ125932:FUM125932 GEF125932:GEI125932 GOB125932:GOE125932 GXX125932:GYA125932 HHT125932:HHW125932 HRP125932:HRS125932 IBL125932:IBO125932 ILH125932:ILK125932 IVD125932:IVG125932 JEZ125932:JFC125932 JOV125932:JOY125932 JYR125932:JYU125932 KIN125932:KIQ125932 KSJ125932:KSM125932 LCF125932:LCI125932 LMB125932:LME125932 LVX125932:LWA125932 MFT125932:MFW125932 MPP125932:MPS125932 MZL125932:MZO125932 NJH125932:NJK125932 NTD125932:NTG125932 OCZ125932:ODC125932 OMV125932:OMY125932 OWR125932:OWU125932 PGN125932:PGQ125932 PQJ125932:PQM125932 QAF125932:QAI125932 QKB125932:QKE125932 QTX125932:QUA125932 RDT125932:RDW125932 RNP125932:RNS125932 RXL125932:RXO125932 SHH125932:SHK125932 SRD125932:SRG125932 TAZ125932:TBC125932 TKV125932:TKY125932 TUR125932:TUU125932 UEN125932:UEQ125932 UOJ125932:UOM125932 UYF125932:UYI125932 VIB125932:VIE125932 VRX125932:VSA125932 WBT125932:WBW125932 WLP125932:WLS125932 WVL125932:WVO125932 D191465:G191465 IZ191468:JC191468 SV191468:SY191468 ACR191468:ACU191468 AMN191468:AMQ191468 AWJ191468:AWM191468 BGF191468:BGI191468 BQB191468:BQE191468 BZX191468:CAA191468 CJT191468:CJW191468 CTP191468:CTS191468 DDL191468:DDO191468 DNH191468:DNK191468 DXD191468:DXG191468 EGZ191468:EHC191468 EQV191468:EQY191468 FAR191468:FAU191468 FKN191468:FKQ191468 FUJ191468:FUM191468 GEF191468:GEI191468 GOB191468:GOE191468 GXX191468:GYA191468 HHT191468:HHW191468 HRP191468:HRS191468 IBL191468:IBO191468 ILH191468:ILK191468 IVD191468:IVG191468 JEZ191468:JFC191468 JOV191468:JOY191468 JYR191468:JYU191468 KIN191468:KIQ191468 KSJ191468:KSM191468 LCF191468:LCI191468 LMB191468:LME191468 LVX191468:LWA191468 MFT191468:MFW191468 MPP191468:MPS191468 MZL191468:MZO191468 NJH191468:NJK191468 NTD191468:NTG191468 OCZ191468:ODC191468 OMV191468:OMY191468 OWR191468:OWU191468 PGN191468:PGQ191468 PQJ191468:PQM191468 QAF191468:QAI191468 QKB191468:QKE191468 QTX191468:QUA191468 RDT191468:RDW191468 RNP191468:RNS191468 RXL191468:RXO191468 SHH191468:SHK191468 SRD191468:SRG191468 TAZ191468:TBC191468 TKV191468:TKY191468 TUR191468:TUU191468 UEN191468:UEQ191468 UOJ191468:UOM191468 UYF191468:UYI191468 VIB191468:VIE191468 VRX191468:VSA191468 WBT191468:WBW191468 WLP191468:WLS191468 WVL191468:WVO191468 D257001:G257001 IZ257004:JC257004 SV257004:SY257004 ACR257004:ACU257004 AMN257004:AMQ257004 AWJ257004:AWM257004 BGF257004:BGI257004 BQB257004:BQE257004 BZX257004:CAA257004 CJT257004:CJW257004 CTP257004:CTS257004 DDL257004:DDO257004 DNH257004:DNK257004 DXD257004:DXG257004 EGZ257004:EHC257004 EQV257004:EQY257004 FAR257004:FAU257004 FKN257004:FKQ257004 FUJ257004:FUM257004 GEF257004:GEI257004 GOB257004:GOE257004 GXX257004:GYA257004 HHT257004:HHW257004 HRP257004:HRS257004 IBL257004:IBO257004 ILH257004:ILK257004 IVD257004:IVG257004 JEZ257004:JFC257004 JOV257004:JOY257004 JYR257004:JYU257004 KIN257004:KIQ257004 KSJ257004:KSM257004 LCF257004:LCI257004 LMB257004:LME257004 LVX257004:LWA257004 MFT257004:MFW257004 MPP257004:MPS257004 MZL257004:MZO257004 NJH257004:NJK257004 NTD257004:NTG257004 OCZ257004:ODC257004 OMV257004:OMY257004 OWR257004:OWU257004 PGN257004:PGQ257004 PQJ257004:PQM257004 QAF257004:QAI257004 QKB257004:QKE257004 QTX257004:QUA257004 RDT257004:RDW257004 RNP257004:RNS257004 RXL257004:RXO257004 SHH257004:SHK257004 SRD257004:SRG257004 TAZ257004:TBC257004 TKV257004:TKY257004 TUR257004:TUU257004 UEN257004:UEQ257004 UOJ257004:UOM257004 UYF257004:UYI257004 VIB257004:VIE257004 VRX257004:VSA257004 WBT257004:WBW257004 WLP257004:WLS257004 WVL257004:WVO257004 D322537:G322537 IZ322540:JC322540 SV322540:SY322540 ACR322540:ACU322540 AMN322540:AMQ322540 AWJ322540:AWM322540 BGF322540:BGI322540 BQB322540:BQE322540 BZX322540:CAA322540 CJT322540:CJW322540 CTP322540:CTS322540 DDL322540:DDO322540 DNH322540:DNK322540 DXD322540:DXG322540 EGZ322540:EHC322540 EQV322540:EQY322540 FAR322540:FAU322540 FKN322540:FKQ322540 FUJ322540:FUM322540 GEF322540:GEI322540 GOB322540:GOE322540 GXX322540:GYA322540 HHT322540:HHW322540 HRP322540:HRS322540 IBL322540:IBO322540 ILH322540:ILK322540 IVD322540:IVG322540 JEZ322540:JFC322540 JOV322540:JOY322540 JYR322540:JYU322540 KIN322540:KIQ322540 KSJ322540:KSM322540 LCF322540:LCI322540 LMB322540:LME322540 LVX322540:LWA322540 MFT322540:MFW322540 MPP322540:MPS322540 MZL322540:MZO322540 NJH322540:NJK322540 NTD322540:NTG322540 OCZ322540:ODC322540 OMV322540:OMY322540 OWR322540:OWU322540 PGN322540:PGQ322540 PQJ322540:PQM322540 QAF322540:QAI322540 QKB322540:QKE322540 QTX322540:QUA322540 RDT322540:RDW322540 RNP322540:RNS322540 RXL322540:RXO322540 SHH322540:SHK322540 SRD322540:SRG322540 TAZ322540:TBC322540 TKV322540:TKY322540 TUR322540:TUU322540 UEN322540:UEQ322540 UOJ322540:UOM322540 UYF322540:UYI322540 VIB322540:VIE322540 VRX322540:VSA322540 WBT322540:WBW322540 WLP322540:WLS322540 WVL322540:WVO322540 D388073:G388073 IZ388076:JC388076 SV388076:SY388076 ACR388076:ACU388076 AMN388076:AMQ388076 AWJ388076:AWM388076 BGF388076:BGI388076 BQB388076:BQE388076 BZX388076:CAA388076 CJT388076:CJW388076 CTP388076:CTS388076 DDL388076:DDO388076 DNH388076:DNK388076 DXD388076:DXG388076 EGZ388076:EHC388076 EQV388076:EQY388076 FAR388076:FAU388076 FKN388076:FKQ388076 FUJ388076:FUM388076 GEF388076:GEI388076 GOB388076:GOE388076 GXX388076:GYA388076 HHT388076:HHW388076 HRP388076:HRS388076 IBL388076:IBO388076 ILH388076:ILK388076 IVD388076:IVG388076 JEZ388076:JFC388076 JOV388076:JOY388076 JYR388076:JYU388076 KIN388076:KIQ388076 KSJ388076:KSM388076 LCF388076:LCI388076 LMB388076:LME388076 LVX388076:LWA388076 MFT388076:MFW388076 MPP388076:MPS388076 MZL388076:MZO388076 NJH388076:NJK388076 NTD388076:NTG388076 OCZ388076:ODC388076 OMV388076:OMY388076 OWR388076:OWU388076 PGN388076:PGQ388076 PQJ388076:PQM388076 QAF388076:QAI388076 QKB388076:QKE388076 QTX388076:QUA388076 RDT388076:RDW388076 RNP388076:RNS388076 RXL388076:RXO388076 SHH388076:SHK388076 SRD388076:SRG388076 TAZ388076:TBC388076 TKV388076:TKY388076 TUR388076:TUU388076 UEN388076:UEQ388076 UOJ388076:UOM388076 UYF388076:UYI388076 VIB388076:VIE388076 VRX388076:VSA388076 WBT388076:WBW388076 WLP388076:WLS388076 WVL388076:WVO388076 D453609:G453609 IZ453612:JC453612 SV453612:SY453612 ACR453612:ACU453612 AMN453612:AMQ453612 AWJ453612:AWM453612 BGF453612:BGI453612 BQB453612:BQE453612 BZX453612:CAA453612 CJT453612:CJW453612 CTP453612:CTS453612 DDL453612:DDO453612 DNH453612:DNK453612 DXD453612:DXG453612 EGZ453612:EHC453612 EQV453612:EQY453612 FAR453612:FAU453612 FKN453612:FKQ453612 FUJ453612:FUM453612 GEF453612:GEI453612 GOB453612:GOE453612 GXX453612:GYA453612 HHT453612:HHW453612 HRP453612:HRS453612 IBL453612:IBO453612 ILH453612:ILK453612 IVD453612:IVG453612 JEZ453612:JFC453612 JOV453612:JOY453612 JYR453612:JYU453612 KIN453612:KIQ453612 KSJ453612:KSM453612 LCF453612:LCI453612 LMB453612:LME453612 LVX453612:LWA453612 MFT453612:MFW453612 MPP453612:MPS453612 MZL453612:MZO453612 NJH453612:NJK453612 NTD453612:NTG453612 OCZ453612:ODC453612 OMV453612:OMY453612 OWR453612:OWU453612 PGN453612:PGQ453612 PQJ453612:PQM453612 QAF453612:QAI453612 QKB453612:QKE453612 QTX453612:QUA453612 RDT453612:RDW453612 RNP453612:RNS453612 RXL453612:RXO453612 SHH453612:SHK453612 SRD453612:SRG453612 TAZ453612:TBC453612 TKV453612:TKY453612 TUR453612:TUU453612 UEN453612:UEQ453612 UOJ453612:UOM453612 UYF453612:UYI453612 VIB453612:VIE453612 VRX453612:VSA453612 WBT453612:WBW453612 WLP453612:WLS453612 WVL453612:WVO453612 D519145:G519145 IZ519148:JC519148 SV519148:SY519148 ACR519148:ACU519148 AMN519148:AMQ519148 AWJ519148:AWM519148 BGF519148:BGI519148 BQB519148:BQE519148 BZX519148:CAA519148 CJT519148:CJW519148 CTP519148:CTS519148 DDL519148:DDO519148 DNH519148:DNK519148 DXD519148:DXG519148 EGZ519148:EHC519148 EQV519148:EQY519148 FAR519148:FAU519148 FKN519148:FKQ519148 FUJ519148:FUM519148 GEF519148:GEI519148 GOB519148:GOE519148 GXX519148:GYA519148 HHT519148:HHW519148 HRP519148:HRS519148 IBL519148:IBO519148 ILH519148:ILK519148 IVD519148:IVG519148 JEZ519148:JFC519148 JOV519148:JOY519148 JYR519148:JYU519148 KIN519148:KIQ519148 KSJ519148:KSM519148 LCF519148:LCI519148 LMB519148:LME519148 LVX519148:LWA519148 MFT519148:MFW519148 MPP519148:MPS519148 MZL519148:MZO519148 NJH519148:NJK519148 NTD519148:NTG519148 OCZ519148:ODC519148 OMV519148:OMY519148 OWR519148:OWU519148 PGN519148:PGQ519148 PQJ519148:PQM519148 QAF519148:QAI519148 QKB519148:QKE519148 QTX519148:QUA519148 RDT519148:RDW519148 RNP519148:RNS519148 RXL519148:RXO519148 SHH519148:SHK519148 SRD519148:SRG519148 TAZ519148:TBC519148 TKV519148:TKY519148 TUR519148:TUU519148 UEN519148:UEQ519148 UOJ519148:UOM519148 UYF519148:UYI519148 VIB519148:VIE519148 VRX519148:VSA519148 WBT519148:WBW519148 WLP519148:WLS519148 WVL519148:WVO519148 D584681:G584681 IZ584684:JC584684 SV584684:SY584684 ACR584684:ACU584684 AMN584684:AMQ584684 AWJ584684:AWM584684 BGF584684:BGI584684 BQB584684:BQE584684 BZX584684:CAA584684 CJT584684:CJW584684 CTP584684:CTS584684 DDL584684:DDO584684 DNH584684:DNK584684 DXD584684:DXG584684 EGZ584684:EHC584684 EQV584684:EQY584684 FAR584684:FAU584684 FKN584684:FKQ584684 FUJ584684:FUM584684 GEF584684:GEI584684 GOB584684:GOE584684 GXX584684:GYA584684 HHT584684:HHW584684 HRP584684:HRS584684 IBL584684:IBO584684 ILH584684:ILK584684 IVD584684:IVG584684 JEZ584684:JFC584684 JOV584684:JOY584684 JYR584684:JYU584684 KIN584684:KIQ584684 KSJ584684:KSM584684 LCF584684:LCI584684 LMB584684:LME584684 LVX584684:LWA584684 MFT584684:MFW584684 MPP584684:MPS584684 MZL584684:MZO584684 NJH584684:NJK584684 NTD584684:NTG584684 OCZ584684:ODC584684 OMV584684:OMY584684 OWR584684:OWU584684 PGN584684:PGQ584684 PQJ584684:PQM584684 QAF584684:QAI584684 QKB584684:QKE584684 QTX584684:QUA584684 RDT584684:RDW584684 RNP584684:RNS584684 RXL584684:RXO584684 SHH584684:SHK584684 SRD584684:SRG584684 TAZ584684:TBC584684 TKV584684:TKY584684 TUR584684:TUU584684 UEN584684:UEQ584684 UOJ584684:UOM584684 UYF584684:UYI584684 VIB584684:VIE584684 VRX584684:VSA584684 WBT584684:WBW584684 WLP584684:WLS584684 WVL584684:WVO584684 D650217:G650217 IZ650220:JC650220 SV650220:SY650220 ACR650220:ACU650220 AMN650220:AMQ650220 AWJ650220:AWM650220 BGF650220:BGI650220 BQB650220:BQE650220 BZX650220:CAA650220 CJT650220:CJW650220 CTP650220:CTS650220 DDL650220:DDO650220 DNH650220:DNK650220 DXD650220:DXG650220 EGZ650220:EHC650220 EQV650220:EQY650220 FAR650220:FAU650220 FKN650220:FKQ650220 FUJ650220:FUM650220 GEF650220:GEI650220 GOB650220:GOE650220 GXX650220:GYA650220 HHT650220:HHW650220 HRP650220:HRS650220 IBL650220:IBO650220 ILH650220:ILK650220 IVD650220:IVG650220 JEZ650220:JFC650220 JOV650220:JOY650220 JYR650220:JYU650220 KIN650220:KIQ650220 KSJ650220:KSM650220 LCF650220:LCI650220 LMB650220:LME650220 LVX650220:LWA650220 MFT650220:MFW650220 MPP650220:MPS650220 MZL650220:MZO650220 NJH650220:NJK650220 NTD650220:NTG650220 OCZ650220:ODC650220 OMV650220:OMY650220 OWR650220:OWU650220 PGN650220:PGQ650220 PQJ650220:PQM650220 QAF650220:QAI650220 QKB650220:QKE650220 QTX650220:QUA650220 RDT650220:RDW650220 RNP650220:RNS650220 RXL650220:RXO650220 SHH650220:SHK650220 SRD650220:SRG650220 TAZ650220:TBC650220 TKV650220:TKY650220 TUR650220:TUU650220 UEN650220:UEQ650220 UOJ650220:UOM650220 UYF650220:UYI650220 VIB650220:VIE650220 VRX650220:VSA650220 WBT650220:WBW650220 WLP650220:WLS650220 WVL650220:WVO650220 D715753:G715753 IZ715756:JC715756 SV715756:SY715756 ACR715756:ACU715756 AMN715756:AMQ715756 AWJ715756:AWM715756 BGF715756:BGI715756 BQB715756:BQE715756 BZX715756:CAA715756 CJT715756:CJW715756 CTP715756:CTS715756 DDL715756:DDO715756 DNH715756:DNK715756 DXD715756:DXG715756 EGZ715756:EHC715756 EQV715756:EQY715756 FAR715756:FAU715756 FKN715756:FKQ715756 FUJ715756:FUM715756 GEF715756:GEI715756 GOB715756:GOE715756 GXX715756:GYA715756 HHT715756:HHW715756 HRP715756:HRS715756 IBL715756:IBO715756 ILH715756:ILK715756 IVD715756:IVG715756 JEZ715756:JFC715756 JOV715756:JOY715756 JYR715756:JYU715756 KIN715756:KIQ715756 KSJ715756:KSM715756 LCF715756:LCI715756 LMB715756:LME715756 LVX715756:LWA715756 MFT715756:MFW715756 MPP715756:MPS715756 MZL715756:MZO715756 NJH715756:NJK715756 NTD715756:NTG715756 OCZ715756:ODC715756 OMV715756:OMY715756 OWR715756:OWU715756 PGN715756:PGQ715756 PQJ715756:PQM715756 QAF715756:QAI715756 QKB715756:QKE715756 QTX715756:QUA715756 RDT715756:RDW715756 RNP715756:RNS715756 RXL715756:RXO715756 SHH715756:SHK715756 SRD715756:SRG715756 TAZ715756:TBC715756 TKV715756:TKY715756 TUR715756:TUU715756 UEN715756:UEQ715756 UOJ715756:UOM715756 UYF715756:UYI715756 VIB715756:VIE715756 VRX715756:VSA715756 WBT715756:WBW715756 WLP715756:WLS715756 WVL715756:WVO715756 D781289:G781289 IZ781292:JC781292 SV781292:SY781292 ACR781292:ACU781292 AMN781292:AMQ781292 AWJ781292:AWM781292 BGF781292:BGI781292 BQB781292:BQE781292 BZX781292:CAA781292 CJT781292:CJW781292 CTP781292:CTS781292 DDL781292:DDO781292 DNH781292:DNK781292 DXD781292:DXG781292 EGZ781292:EHC781292 EQV781292:EQY781292 FAR781292:FAU781292 FKN781292:FKQ781292 FUJ781292:FUM781292 GEF781292:GEI781292 GOB781292:GOE781292 GXX781292:GYA781292 HHT781292:HHW781292 HRP781292:HRS781292 IBL781292:IBO781292 ILH781292:ILK781292 IVD781292:IVG781292 JEZ781292:JFC781292 JOV781292:JOY781292 JYR781292:JYU781292 KIN781292:KIQ781292 KSJ781292:KSM781292 LCF781292:LCI781292 LMB781292:LME781292 LVX781292:LWA781292 MFT781292:MFW781292 MPP781292:MPS781292 MZL781292:MZO781292 NJH781292:NJK781292 NTD781292:NTG781292 OCZ781292:ODC781292 OMV781292:OMY781292 OWR781292:OWU781292 PGN781292:PGQ781292 PQJ781292:PQM781292 QAF781292:QAI781292 QKB781292:QKE781292 QTX781292:QUA781292 RDT781292:RDW781292 RNP781292:RNS781292 RXL781292:RXO781292 SHH781292:SHK781292 SRD781292:SRG781292 TAZ781292:TBC781292 TKV781292:TKY781292 TUR781292:TUU781292 UEN781292:UEQ781292 UOJ781292:UOM781292 UYF781292:UYI781292 VIB781292:VIE781292 VRX781292:VSA781292 WBT781292:WBW781292 WLP781292:WLS781292 WVL781292:WVO781292 D846825:G846825 IZ846828:JC846828 SV846828:SY846828 ACR846828:ACU846828 AMN846828:AMQ846828 AWJ846828:AWM846828 BGF846828:BGI846828 BQB846828:BQE846828 BZX846828:CAA846828 CJT846828:CJW846828 CTP846828:CTS846828 DDL846828:DDO846828 DNH846828:DNK846828 DXD846828:DXG846828 EGZ846828:EHC846828 EQV846828:EQY846828 FAR846828:FAU846828 FKN846828:FKQ846828 FUJ846828:FUM846828 GEF846828:GEI846828 GOB846828:GOE846828 GXX846828:GYA846828 HHT846828:HHW846828 HRP846828:HRS846828 IBL846828:IBO846828 ILH846828:ILK846828 IVD846828:IVG846828 JEZ846828:JFC846828 JOV846828:JOY846828 JYR846828:JYU846828 KIN846828:KIQ846828 KSJ846828:KSM846828 LCF846828:LCI846828 LMB846828:LME846828 LVX846828:LWA846828 MFT846828:MFW846828 MPP846828:MPS846828 MZL846828:MZO846828 NJH846828:NJK846828 NTD846828:NTG846828 OCZ846828:ODC846828 OMV846828:OMY846828 OWR846828:OWU846828 PGN846828:PGQ846828 PQJ846828:PQM846828 QAF846828:QAI846828 QKB846828:QKE846828 QTX846828:QUA846828 RDT846828:RDW846828 RNP846828:RNS846828 RXL846828:RXO846828 SHH846828:SHK846828 SRD846828:SRG846828 TAZ846828:TBC846828 TKV846828:TKY846828 TUR846828:TUU846828 UEN846828:UEQ846828 UOJ846828:UOM846828 UYF846828:UYI846828 VIB846828:VIE846828 VRX846828:VSA846828 WBT846828:WBW846828 WLP846828:WLS846828 WVL846828:WVO846828 D912361:G912361 IZ912364:JC912364 SV912364:SY912364 ACR912364:ACU912364 AMN912364:AMQ912364 AWJ912364:AWM912364 BGF912364:BGI912364 BQB912364:BQE912364 BZX912364:CAA912364 CJT912364:CJW912364 CTP912364:CTS912364 DDL912364:DDO912364 DNH912364:DNK912364 DXD912364:DXG912364 EGZ912364:EHC912364 EQV912364:EQY912364 FAR912364:FAU912364 FKN912364:FKQ912364 FUJ912364:FUM912364 GEF912364:GEI912364 GOB912364:GOE912364 GXX912364:GYA912364 HHT912364:HHW912364 HRP912364:HRS912364 IBL912364:IBO912364 ILH912364:ILK912364 IVD912364:IVG912364 JEZ912364:JFC912364 JOV912364:JOY912364 JYR912364:JYU912364 KIN912364:KIQ912364 KSJ912364:KSM912364 LCF912364:LCI912364 LMB912364:LME912364 LVX912364:LWA912364 MFT912364:MFW912364 MPP912364:MPS912364 MZL912364:MZO912364 NJH912364:NJK912364 NTD912364:NTG912364 OCZ912364:ODC912364 OMV912364:OMY912364 OWR912364:OWU912364 PGN912364:PGQ912364 PQJ912364:PQM912364 QAF912364:QAI912364 QKB912364:QKE912364 QTX912364:QUA912364 RDT912364:RDW912364 RNP912364:RNS912364 RXL912364:RXO912364 SHH912364:SHK912364 SRD912364:SRG912364 TAZ912364:TBC912364 TKV912364:TKY912364 TUR912364:TUU912364 UEN912364:UEQ912364 UOJ912364:UOM912364 UYF912364:UYI912364 VIB912364:VIE912364 VRX912364:VSA912364 WBT912364:WBW912364 WLP912364:WLS912364 WVL912364:WVO912364 D977897:G977897 IZ977900:JC977900 SV977900:SY977900 ACR977900:ACU977900 AMN977900:AMQ977900 AWJ977900:AWM977900 BGF977900:BGI977900 BQB977900:BQE977900 BZX977900:CAA977900 CJT977900:CJW977900 CTP977900:CTS977900 DDL977900:DDO977900 DNH977900:DNK977900 DXD977900:DXG977900 EGZ977900:EHC977900 EQV977900:EQY977900 FAR977900:FAU977900 FKN977900:FKQ977900 FUJ977900:FUM977900 GEF977900:GEI977900 GOB977900:GOE977900 GXX977900:GYA977900 HHT977900:HHW977900 HRP977900:HRS977900 IBL977900:IBO977900 ILH977900:ILK977900 IVD977900:IVG977900 JEZ977900:JFC977900 JOV977900:JOY977900 JYR977900:JYU977900 KIN977900:KIQ977900 KSJ977900:KSM977900 LCF977900:LCI977900 LMB977900:LME977900 LVX977900:LWA977900 MFT977900:MFW977900 MPP977900:MPS977900 MZL977900:MZO977900 NJH977900:NJK977900 NTD977900:NTG977900 OCZ977900:ODC977900 OMV977900:OMY977900 OWR977900:OWU977900 PGN977900:PGQ977900 PQJ977900:PQM977900 QAF977900:QAI977900 QKB977900:QKE977900 QTX977900:QUA977900 RDT977900:RDW977900 RNP977900:RNS977900 RXL977900:RXO977900 SHH977900:SHK977900 SRD977900:SRG977900 TAZ977900:TBC977900 TKV977900:TKY977900 TUR977900:TUU977900 UEN977900:UEQ977900 UOJ977900:UOM977900 UYF977900:UYI977900 VIB977900:VIE977900 VRX977900:VSA977900 WBT977900:WBW977900 WLP977900:WLS977900 WVL977900:WVO977900</xm:sqref>
        </x14:dataValidation>
        <x14:dataValidation type="list" allowBlank="1" showInputMessage="1" showErrorMessage="1" xr:uid="{00000000-0002-0000-0100-000006000000}">
          <x14:formula1>
            <xm:f>Hoja4!$B$206:$B$371</xm:f>
          </x14:formula1>
          <xm:sqref>I21:K21</xm:sqref>
        </x14:dataValidation>
        <x14:dataValidation type="list" allowBlank="1" showInputMessage="1" showErrorMessage="1" xr:uid="{00000000-0002-0000-0100-000007000000}">
          <x14:formula1>
            <xm:f>Hoja4!$B$4:$B$117</xm:f>
          </x14:formula1>
          <xm:sqref>D22:F22</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B1:CC48"/>
  <sheetViews>
    <sheetView topLeftCell="A29" workbookViewId="0">
      <selection activeCell="M4" sqref="M4"/>
    </sheetView>
  </sheetViews>
  <sheetFormatPr baseColWidth="10" defaultColWidth="11" defaultRowHeight="14.5"/>
  <cols>
    <col min="1" max="1" width="2.08984375" customWidth="1"/>
    <col min="2" max="2" width="10.453125" customWidth="1"/>
    <col min="3" max="3" width="20.81640625" customWidth="1"/>
    <col min="4" max="4" width="13.08984375" customWidth="1"/>
    <col min="6" max="6" width="8.453125" customWidth="1"/>
    <col min="7" max="7" width="11" customWidth="1"/>
    <col min="8" max="8" width="14.81640625" customWidth="1"/>
    <col min="11" max="11" width="17.7265625" customWidth="1"/>
    <col min="81" max="81" width="64" customWidth="1"/>
    <col min="257" max="257" width="2.81640625" customWidth="1"/>
    <col min="258" max="258" width="10.453125" customWidth="1"/>
    <col min="259" max="259" width="17.08984375" customWidth="1"/>
    <col min="263" max="264" width="10.81640625" customWidth="1"/>
    <col min="267" max="267" width="17.7265625" customWidth="1"/>
    <col min="337" max="337" width="64" customWidth="1"/>
    <col min="513" max="513" width="2.81640625" customWidth="1"/>
    <col min="514" max="514" width="10.453125" customWidth="1"/>
    <col min="515" max="515" width="17.08984375" customWidth="1"/>
    <col min="519" max="520" width="10.81640625" customWidth="1"/>
    <col min="523" max="523" width="17.7265625" customWidth="1"/>
    <col min="593" max="593" width="64" customWidth="1"/>
    <col min="769" max="769" width="2.81640625" customWidth="1"/>
    <col min="770" max="770" width="10.453125" customWidth="1"/>
    <col min="771" max="771" width="17.08984375" customWidth="1"/>
    <col min="775" max="776" width="10.81640625" customWidth="1"/>
    <col min="779" max="779" width="17.7265625" customWidth="1"/>
    <col min="849" max="849" width="64" customWidth="1"/>
    <col min="1025" max="1025" width="2.81640625" customWidth="1"/>
    <col min="1026" max="1026" width="10.453125" customWidth="1"/>
    <col min="1027" max="1027" width="17.08984375" customWidth="1"/>
    <col min="1031" max="1032" width="10.81640625" customWidth="1"/>
    <col min="1035" max="1035" width="17.7265625" customWidth="1"/>
    <col min="1105" max="1105" width="64" customWidth="1"/>
    <col min="1281" max="1281" width="2.81640625" customWidth="1"/>
    <col min="1282" max="1282" width="10.453125" customWidth="1"/>
    <col min="1283" max="1283" width="17.08984375" customWidth="1"/>
    <col min="1287" max="1288" width="10.81640625" customWidth="1"/>
    <col min="1291" max="1291" width="17.7265625" customWidth="1"/>
    <col min="1361" max="1361" width="64" customWidth="1"/>
    <col min="1537" max="1537" width="2.81640625" customWidth="1"/>
    <col min="1538" max="1538" width="10.453125" customWidth="1"/>
    <col min="1539" max="1539" width="17.08984375" customWidth="1"/>
    <col min="1543" max="1544" width="10.81640625" customWidth="1"/>
    <col min="1547" max="1547" width="17.7265625" customWidth="1"/>
    <col min="1617" max="1617" width="64" customWidth="1"/>
    <col min="1793" max="1793" width="2.81640625" customWidth="1"/>
    <col min="1794" max="1794" width="10.453125" customWidth="1"/>
    <col min="1795" max="1795" width="17.08984375" customWidth="1"/>
    <col min="1799" max="1800" width="10.81640625" customWidth="1"/>
    <col min="1803" max="1803" width="17.7265625" customWidth="1"/>
    <col min="1873" max="1873" width="64" customWidth="1"/>
    <col min="2049" max="2049" width="2.81640625" customWidth="1"/>
    <col min="2050" max="2050" width="10.453125" customWidth="1"/>
    <col min="2051" max="2051" width="17.08984375" customWidth="1"/>
    <col min="2055" max="2056" width="10.81640625" customWidth="1"/>
    <col min="2059" max="2059" width="17.7265625" customWidth="1"/>
    <col min="2129" max="2129" width="64" customWidth="1"/>
    <col min="2305" max="2305" width="2.81640625" customWidth="1"/>
    <col min="2306" max="2306" width="10.453125" customWidth="1"/>
    <col min="2307" max="2307" width="17.08984375" customWidth="1"/>
    <col min="2311" max="2312" width="10.81640625" customWidth="1"/>
    <col min="2315" max="2315" width="17.7265625" customWidth="1"/>
    <col min="2385" max="2385" width="64" customWidth="1"/>
    <col min="2561" max="2561" width="2.81640625" customWidth="1"/>
    <col min="2562" max="2562" width="10.453125" customWidth="1"/>
    <col min="2563" max="2563" width="17.08984375" customWidth="1"/>
    <col min="2567" max="2568" width="10.81640625" customWidth="1"/>
    <col min="2571" max="2571" width="17.7265625" customWidth="1"/>
    <col min="2641" max="2641" width="64" customWidth="1"/>
    <col min="2817" max="2817" width="2.81640625" customWidth="1"/>
    <col min="2818" max="2818" width="10.453125" customWidth="1"/>
    <col min="2819" max="2819" width="17.08984375" customWidth="1"/>
    <col min="2823" max="2824" width="10.81640625" customWidth="1"/>
    <col min="2827" max="2827" width="17.7265625" customWidth="1"/>
    <col min="2897" max="2897" width="64" customWidth="1"/>
    <col min="3073" max="3073" width="2.81640625" customWidth="1"/>
    <col min="3074" max="3074" width="10.453125" customWidth="1"/>
    <col min="3075" max="3075" width="17.08984375" customWidth="1"/>
    <col min="3079" max="3080" width="10.81640625" customWidth="1"/>
    <col min="3083" max="3083" width="17.7265625" customWidth="1"/>
    <col min="3153" max="3153" width="64" customWidth="1"/>
    <col min="3329" max="3329" width="2.81640625" customWidth="1"/>
    <col min="3330" max="3330" width="10.453125" customWidth="1"/>
    <col min="3331" max="3331" width="17.08984375" customWidth="1"/>
    <col min="3335" max="3336" width="10.81640625" customWidth="1"/>
    <col min="3339" max="3339" width="17.7265625" customWidth="1"/>
    <col min="3409" max="3409" width="64" customWidth="1"/>
    <col min="3585" max="3585" width="2.81640625" customWidth="1"/>
    <col min="3586" max="3586" width="10.453125" customWidth="1"/>
    <col min="3587" max="3587" width="17.08984375" customWidth="1"/>
    <col min="3591" max="3592" width="10.81640625" customWidth="1"/>
    <col min="3595" max="3595" width="17.7265625" customWidth="1"/>
    <col min="3665" max="3665" width="64" customWidth="1"/>
    <col min="3841" max="3841" width="2.81640625" customWidth="1"/>
    <col min="3842" max="3842" width="10.453125" customWidth="1"/>
    <col min="3843" max="3843" width="17.08984375" customWidth="1"/>
    <col min="3847" max="3848" width="10.81640625" customWidth="1"/>
    <col min="3851" max="3851" width="17.7265625" customWidth="1"/>
    <col min="3921" max="3921" width="64" customWidth="1"/>
    <col min="4097" max="4097" width="2.81640625" customWidth="1"/>
    <col min="4098" max="4098" width="10.453125" customWidth="1"/>
    <col min="4099" max="4099" width="17.08984375" customWidth="1"/>
    <col min="4103" max="4104" width="10.81640625" customWidth="1"/>
    <col min="4107" max="4107" width="17.7265625" customWidth="1"/>
    <col min="4177" max="4177" width="64" customWidth="1"/>
    <col min="4353" max="4353" width="2.81640625" customWidth="1"/>
    <col min="4354" max="4354" width="10.453125" customWidth="1"/>
    <col min="4355" max="4355" width="17.08984375" customWidth="1"/>
    <col min="4359" max="4360" width="10.81640625" customWidth="1"/>
    <col min="4363" max="4363" width="17.7265625" customWidth="1"/>
    <col min="4433" max="4433" width="64" customWidth="1"/>
    <col min="4609" max="4609" width="2.81640625" customWidth="1"/>
    <col min="4610" max="4610" width="10.453125" customWidth="1"/>
    <col min="4611" max="4611" width="17.08984375" customWidth="1"/>
    <col min="4615" max="4616" width="10.81640625" customWidth="1"/>
    <col min="4619" max="4619" width="17.7265625" customWidth="1"/>
    <col min="4689" max="4689" width="64" customWidth="1"/>
    <col min="4865" max="4865" width="2.81640625" customWidth="1"/>
    <col min="4866" max="4866" width="10.453125" customWidth="1"/>
    <col min="4867" max="4867" width="17.08984375" customWidth="1"/>
    <col min="4871" max="4872" width="10.81640625" customWidth="1"/>
    <col min="4875" max="4875" width="17.7265625" customWidth="1"/>
    <col min="4945" max="4945" width="64" customWidth="1"/>
    <col min="5121" max="5121" width="2.81640625" customWidth="1"/>
    <col min="5122" max="5122" width="10.453125" customWidth="1"/>
    <col min="5123" max="5123" width="17.08984375" customWidth="1"/>
    <col min="5127" max="5128" width="10.81640625" customWidth="1"/>
    <col min="5131" max="5131" width="17.7265625" customWidth="1"/>
    <col min="5201" max="5201" width="64" customWidth="1"/>
    <col min="5377" max="5377" width="2.81640625" customWidth="1"/>
    <col min="5378" max="5378" width="10.453125" customWidth="1"/>
    <col min="5379" max="5379" width="17.08984375" customWidth="1"/>
    <col min="5383" max="5384" width="10.81640625" customWidth="1"/>
    <col min="5387" max="5387" width="17.7265625" customWidth="1"/>
    <col min="5457" max="5457" width="64" customWidth="1"/>
    <col min="5633" max="5633" width="2.81640625" customWidth="1"/>
    <col min="5634" max="5634" width="10.453125" customWidth="1"/>
    <col min="5635" max="5635" width="17.08984375" customWidth="1"/>
    <col min="5639" max="5640" width="10.81640625" customWidth="1"/>
    <col min="5643" max="5643" width="17.7265625" customWidth="1"/>
    <col min="5713" max="5713" width="64" customWidth="1"/>
    <col min="5889" max="5889" width="2.81640625" customWidth="1"/>
    <col min="5890" max="5890" width="10.453125" customWidth="1"/>
    <col min="5891" max="5891" width="17.08984375" customWidth="1"/>
    <col min="5895" max="5896" width="10.81640625" customWidth="1"/>
    <col min="5899" max="5899" width="17.7265625" customWidth="1"/>
    <col min="5969" max="5969" width="64" customWidth="1"/>
    <col min="6145" max="6145" width="2.81640625" customWidth="1"/>
    <col min="6146" max="6146" width="10.453125" customWidth="1"/>
    <col min="6147" max="6147" width="17.08984375" customWidth="1"/>
    <col min="6151" max="6152" width="10.81640625" customWidth="1"/>
    <col min="6155" max="6155" width="17.7265625" customWidth="1"/>
    <col min="6225" max="6225" width="64" customWidth="1"/>
    <col min="6401" max="6401" width="2.81640625" customWidth="1"/>
    <col min="6402" max="6402" width="10.453125" customWidth="1"/>
    <col min="6403" max="6403" width="17.08984375" customWidth="1"/>
    <col min="6407" max="6408" width="10.81640625" customWidth="1"/>
    <col min="6411" max="6411" width="17.7265625" customWidth="1"/>
    <col min="6481" max="6481" width="64" customWidth="1"/>
    <col min="6657" max="6657" width="2.81640625" customWidth="1"/>
    <col min="6658" max="6658" width="10.453125" customWidth="1"/>
    <col min="6659" max="6659" width="17.08984375" customWidth="1"/>
    <col min="6663" max="6664" width="10.81640625" customWidth="1"/>
    <col min="6667" max="6667" width="17.7265625" customWidth="1"/>
    <col min="6737" max="6737" width="64" customWidth="1"/>
    <col min="6913" max="6913" width="2.81640625" customWidth="1"/>
    <col min="6914" max="6914" width="10.453125" customWidth="1"/>
    <col min="6915" max="6915" width="17.08984375" customWidth="1"/>
    <col min="6919" max="6920" width="10.81640625" customWidth="1"/>
    <col min="6923" max="6923" width="17.7265625" customWidth="1"/>
    <col min="6993" max="6993" width="64" customWidth="1"/>
    <col min="7169" max="7169" width="2.81640625" customWidth="1"/>
    <col min="7170" max="7170" width="10.453125" customWidth="1"/>
    <col min="7171" max="7171" width="17.08984375" customWidth="1"/>
    <col min="7175" max="7176" width="10.81640625" customWidth="1"/>
    <col min="7179" max="7179" width="17.7265625" customWidth="1"/>
    <col min="7249" max="7249" width="64" customWidth="1"/>
    <col min="7425" max="7425" width="2.81640625" customWidth="1"/>
    <col min="7426" max="7426" width="10.453125" customWidth="1"/>
    <col min="7427" max="7427" width="17.08984375" customWidth="1"/>
    <col min="7431" max="7432" width="10.81640625" customWidth="1"/>
    <col min="7435" max="7435" width="17.7265625" customWidth="1"/>
    <col min="7505" max="7505" width="64" customWidth="1"/>
    <col min="7681" max="7681" width="2.81640625" customWidth="1"/>
    <col min="7682" max="7682" width="10.453125" customWidth="1"/>
    <col min="7683" max="7683" width="17.08984375" customWidth="1"/>
    <col min="7687" max="7688" width="10.81640625" customWidth="1"/>
    <col min="7691" max="7691" width="17.7265625" customWidth="1"/>
    <col min="7761" max="7761" width="64" customWidth="1"/>
    <col min="7937" max="7937" width="2.81640625" customWidth="1"/>
    <col min="7938" max="7938" width="10.453125" customWidth="1"/>
    <col min="7939" max="7939" width="17.08984375" customWidth="1"/>
    <col min="7943" max="7944" width="10.81640625" customWidth="1"/>
    <col min="7947" max="7947" width="17.7265625" customWidth="1"/>
    <col min="8017" max="8017" width="64" customWidth="1"/>
    <col min="8193" max="8193" width="2.81640625" customWidth="1"/>
    <col min="8194" max="8194" width="10.453125" customWidth="1"/>
    <col min="8195" max="8195" width="17.08984375" customWidth="1"/>
    <col min="8199" max="8200" width="10.81640625" customWidth="1"/>
    <col min="8203" max="8203" width="17.7265625" customWidth="1"/>
    <col min="8273" max="8273" width="64" customWidth="1"/>
    <col min="8449" max="8449" width="2.81640625" customWidth="1"/>
    <col min="8450" max="8450" width="10.453125" customWidth="1"/>
    <col min="8451" max="8451" width="17.08984375" customWidth="1"/>
    <col min="8455" max="8456" width="10.81640625" customWidth="1"/>
    <col min="8459" max="8459" width="17.7265625" customWidth="1"/>
    <col min="8529" max="8529" width="64" customWidth="1"/>
    <col min="8705" max="8705" width="2.81640625" customWidth="1"/>
    <col min="8706" max="8706" width="10.453125" customWidth="1"/>
    <col min="8707" max="8707" width="17.08984375" customWidth="1"/>
    <col min="8711" max="8712" width="10.81640625" customWidth="1"/>
    <col min="8715" max="8715" width="17.7265625" customWidth="1"/>
    <col min="8785" max="8785" width="64" customWidth="1"/>
    <col min="8961" max="8961" width="2.81640625" customWidth="1"/>
    <col min="8962" max="8962" width="10.453125" customWidth="1"/>
    <col min="8963" max="8963" width="17.08984375" customWidth="1"/>
    <col min="8967" max="8968" width="10.81640625" customWidth="1"/>
    <col min="8971" max="8971" width="17.7265625" customWidth="1"/>
    <col min="9041" max="9041" width="64" customWidth="1"/>
    <col min="9217" max="9217" width="2.81640625" customWidth="1"/>
    <col min="9218" max="9218" width="10.453125" customWidth="1"/>
    <col min="9219" max="9219" width="17.08984375" customWidth="1"/>
    <col min="9223" max="9224" width="10.81640625" customWidth="1"/>
    <col min="9227" max="9227" width="17.7265625" customWidth="1"/>
    <col min="9297" max="9297" width="64" customWidth="1"/>
    <col min="9473" max="9473" width="2.81640625" customWidth="1"/>
    <col min="9474" max="9474" width="10.453125" customWidth="1"/>
    <col min="9475" max="9475" width="17.08984375" customWidth="1"/>
    <col min="9479" max="9480" width="10.81640625" customWidth="1"/>
    <col min="9483" max="9483" width="17.7265625" customWidth="1"/>
    <col min="9553" max="9553" width="64" customWidth="1"/>
    <col min="9729" max="9729" width="2.81640625" customWidth="1"/>
    <col min="9730" max="9730" width="10.453125" customWidth="1"/>
    <col min="9731" max="9731" width="17.08984375" customWidth="1"/>
    <col min="9735" max="9736" width="10.81640625" customWidth="1"/>
    <col min="9739" max="9739" width="17.7265625" customWidth="1"/>
    <col min="9809" max="9809" width="64" customWidth="1"/>
    <col min="9985" max="9985" width="2.81640625" customWidth="1"/>
    <col min="9986" max="9986" width="10.453125" customWidth="1"/>
    <col min="9987" max="9987" width="17.08984375" customWidth="1"/>
    <col min="9991" max="9992" width="10.81640625" customWidth="1"/>
    <col min="9995" max="9995" width="17.7265625" customWidth="1"/>
    <col min="10065" max="10065" width="64" customWidth="1"/>
    <col min="10241" max="10241" width="2.81640625" customWidth="1"/>
    <col min="10242" max="10242" width="10.453125" customWidth="1"/>
    <col min="10243" max="10243" width="17.08984375" customWidth="1"/>
    <col min="10247" max="10248" width="10.81640625" customWidth="1"/>
    <col min="10251" max="10251" width="17.7265625" customWidth="1"/>
    <col min="10321" max="10321" width="64" customWidth="1"/>
    <col min="10497" max="10497" width="2.81640625" customWidth="1"/>
    <col min="10498" max="10498" width="10.453125" customWidth="1"/>
    <col min="10499" max="10499" width="17.08984375" customWidth="1"/>
    <col min="10503" max="10504" width="10.81640625" customWidth="1"/>
    <col min="10507" max="10507" width="17.7265625" customWidth="1"/>
    <col min="10577" max="10577" width="64" customWidth="1"/>
    <col min="10753" max="10753" width="2.81640625" customWidth="1"/>
    <col min="10754" max="10754" width="10.453125" customWidth="1"/>
    <col min="10755" max="10755" width="17.08984375" customWidth="1"/>
    <col min="10759" max="10760" width="10.81640625" customWidth="1"/>
    <col min="10763" max="10763" width="17.7265625" customWidth="1"/>
    <col min="10833" max="10833" width="64" customWidth="1"/>
    <col min="11009" max="11009" width="2.81640625" customWidth="1"/>
    <col min="11010" max="11010" width="10.453125" customWidth="1"/>
    <col min="11011" max="11011" width="17.08984375" customWidth="1"/>
    <col min="11015" max="11016" width="10.81640625" customWidth="1"/>
    <col min="11019" max="11019" width="17.7265625" customWidth="1"/>
    <col min="11089" max="11089" width="64" customWidth="1"/>
    <col min="11265" max="11265" width="2.81640625" customWidth="1"/>
    <col min="11266" max="11266" width="10.453125" customWidth="1"/>
    <col min="11267" max="11267" width="17.08984375" customWidth="1"/>
    <col min="11271" max="11272" width="10.81640625" customWidth="1"/>
    <col min="11275" max="11275" width="17.7265625" customWidth="1"/>
    <col min="11345" max="11345" width="64" customWidth="1"/>
    <col min="11521" max="11521" width="2.81640625" customWidth="1"/>
    <col min="11522" max="11522" width="10.453125" customWidth="1"/>
    <col min="11523" max="11523" width="17.08984375" customWidth="1"/>
    <col min="11527" max="11528" width="10.81640625" customWidth="1"/>
    <col min="11531" max="11531" width="17.7265625" customWidth="1"/>
    <col min="11601" max="11601" width="64" customWidth="1"/>
    <col min="11777" max="11777" width="2.81640625" customWidth="1"/>
    <col min="11778" max="11778" width="10.453125" customWidth="1"/>
    <col min="11779" max="11779" width="17.08984375" customWidth="1"/>
    <col min="11783" max="11784" width="10.81640625" customWidth="1"/>
    <col min="11787" max="11787" width="17.7265625" customWidth="1"/>
    <col min="11857" max="11857" width="64" customWidth="1"/>
    <col min="12033" max="12033" width="2.81640625" customWidth="1"/>
    <col min="12034" max="12034" width="10.453125" customWidth="1"/>
    <col min="12035" max="12035" width="17.08984375" customWidth="1"/>
    <col min="12039" max="12040" width="10.81640625" customWidth="1"/>
    <col min="12043" max="12043" width="17.7265625" customWidth="1"/>
    <col min="12113" max="12113" width="64" customWidth="1"/>
    <col min="12289" max="12289" width="2.81640625" customWidth="1"/>
    <col min="12290" max="12290" width="10.453125" customWidth="1"/>
    <col min="12291" max="12291" width="17.08984375" customWidth="1"/>
    <col min="12295" max="12296" width="10.81640625" customWidth="1"/>
    <col min="12299" max="12299" width="17.7265625" customWidth="1"/>
    <col min="12369" max="12369" width="64" customWidth="1"/>
    <col min="12545" max="12545" width="2.81640625" customWidth="1"/>
    <col min="12546" max="12546" width="10.453125" customWidth="1"/>
    <col min="12547" max="12547" width="17.08984375" customWidth="1"/>
    <col min="12551" max="12552" width="10.81640625" customWidth="1"/>
    <col min="12555" max="12555" width="17.7265625" customWidth="1"/>
    <col min="12625" max="12625" width="64" customWidth="1"/>
    <col min="12801" max="12801" width="2.81640625" customWidth="1"/>
    <col min="12802" max="12802" width="10.453125" customWidth="1"/>
    <col min="12803" max="12803" width="17.08984375" customWidth="1"/>
    <col min="12807" max="12808" width="10.81640625" customWidth="1"/>
    <col min="12811" max="12811" width="17.7265625" customWidth="1"/>
    <col min="12881" max="12881" width="64" customWidth="1"/>
    <col min="13057" max="13057" width="2.81640625" customWidth="1"/>
    <col min="13058" max="13058" width="10.453125" customWidth="1"/>
    <col min="13059" max="13059" width="17.08984375" customWidth="1"/>
    <col min="13063" max="13064" width="10.81640625" customWidth="1"/>
    <col min="13067" max="13067" width="17.7265625" customWidth="1"/>
    <col min="13137" max="13137" width="64" customWidth="1"/>
    <col min="13313" max="13313" width="2.81640625" customWidth="1"/>
    <col min="13314" max="13314" width="10.453125" customWidth="1"/>
    <col min="13315" max="13315" width="17.08984375" customWidth="1"/>
    <col min="13319" max="13320" width="10.81640625" customWidth="1"/>
    <col min="13323" max="13323" width="17.7265625" customWidth="1"/>
    <col min="13393" max="13393" width="64" customWidth="1"/>
    <col min="13569" max="13569" width="2.81640625" customWidth="1"/>
    <col min="13570" max="13570" width="10.453125" customWidth="1"/>
    <col min="13571" max="13571" width="17.08984375" customWidth="1"/>
    <col min="13575" max="13576" width="10.81640625" customWidth="1"/>
    <col min="13579" max="13579" width="17.7265625" customWidth="1"/>
    <col min="13649" max="13649" width="64" customWidth="1"/>
    <col min="13825" max="13825" width="2.81640625" customWidth="1"/>
    <col min="13826" max="13826" width="10.453125" customWidth="1"/>
    <col min="13827" max="13827" width="17.08984375" customWidth="1"/>
    <col min="13831" max="13832" width="10.81640625" customWidth="1"/>
    <col min="13835" max="13835" width="17.7265625" customWidth="1"/>
    <col min="13905" max="13905" width="64" customWidth="1"/>
    <col min="14081" max="14081" width="2.81640625" customWidth="1"/>
    <col min="14082" max="14082" width="10.453125" customWidth="1"/>
    <col min="14083" max="14083" width="17.08984375" customWidth="1"/>
    <col min="14087" max="14088" width="10.81640625" customWidth="1"/>
    <col min="14091" max="14091" width="17.7265625" customWidth="1"/>
    <col min="14161" max="14161" width="64" customWidth="1"/>
    <col min="14337" max="14337" width="2.81640625" customWidth="1"/>
    <col min="14338" max="14338" width="10.453125" customWidth="1"/>
    <col min="14339" max="14339" width="17.08984375" customWidth="1"/>
    <col min="14343" max="14344" width="10.81640625" customWidth="1"/>
    <col min="14347" max="14347" width="17.7265625" customWidth="1"/>
    <col min="14417" max="14417" width="64" customWidth="1"/>
    <col min="14593" max="14593" width="2.81640625" customWidth="1"/>
    <col min="14594" max="14594" width="10.453125" customWidth="1"/>
    <col min="14595" max="14595" width="17.08984375" customWidth="1"/>
    <col min="14599" max="14600" width="10.81640625" customWidth="1"/>
    <col min="14603" max="14603" width="17.7265625" customWidth="1"/>
    <col min="14673" max="14673" width="64" customWidth="1"/>
    <col min="14849" max="14849" width="2.81640625" customWidth="1"/>
    <col min="14850" max="14850" width="10.453125" customWidth="1"/>
    <col min="14851" max="14851" width="17.08984375" customWidth="1"/>
    <col min="14855" max="14856" width="10.81640625" customWidth="1"/>
    <col min="14859" max="14859" width="17.7265625" customWidth="1"/>
    <col min="14929" max="14929" width="64" customWidth="1"/>
    <col min="15105" max="15105" width="2.81640625" customWidth="1"/>
    <col min="15106" max="15106" width="10.453125" customWidth="1"/>
    <col min="15107" max="15107" width="17.08984375" customWidth="1"/>
    <col min="15111" max="15112" width="10.81640625" customWidth="1"/>
    <col min="15115" max="15115" width="17.7265625" customWidth="1"/>
    <col min="15185" max="15185" width="64" customWidth="1"/>
    <col min="15361" max="15361" width="2.81640625" customWidth="1"/>
    <col min="15362" max="15362" width="10.453125" customWidth="1"/>
    <col min="15363" max="15363" width="17.08984375" customWidth="1"/>
    <col min="15367" max="15368" width="10.81640625" customWidth="1"/>
    <col min="15371" max="15371" width="17.7265625" customWidth="1"/>
    <col min="15441" max="15441" width="64" customWidth="1"/>
    <col min="15617" max="15617" width="2.81640625" customWidth="1"/>
    <col min="15618" max="15618" width="10.453125" customWidth="1"/>
    <col min="15619" max="15619" width="17.08984375" customWidth="1"/>
    <col min="15623" max="15624" width="10.81640625" customWidth="1"/>
    <col min="15627" max="15627" width="17.7265625" customWidth="1"/>
    <col min="15697" max="15697" width="64" customWidth="1"/>
    <col min="15873" max="15873" width="2.81640625" customWidth="1"/>
    <col min="15874" max="15874" width="10.453125" customWidth="1"/>
    <col min="15875" max="15875" width="17.08984375" customWidth="1"/>
    <col min="15879" max="15880" width="10.81640625" customWidth="1"/>
    <col min="15883" max="15883" width="17.7265625" customWidth="1"/>
    <col min="15953" max="15953" width="64" customWidth="1"/>
    <col min="16129" max="16129" width="2.81640625" customWidth="1"/>
    <col min="16130" max="16130" width="10.453125" customWidth="1"/>
    <col min="16131" max="16131" width="17.08984375" customWidth="1"/>
    <col min="16135" max="16136" width="10.81640625" customWidth="1"/>
    <col min="16139" max="16139" width="17.7265625" customWidth="1"/>
    <col min="16209" max="16209" width="64" customWidth="1"/>
  </cols>
  <sheetData>
    <row r="1" spans="2:11" ht="30.75" customHeight="1">
      <c r="B1" s="199"/>
      <c r="C1" s="200"/>
      <c r="D1" s="200"/>
      <c r="E1" s="200"/>
      <c r="F1" s="200"/>
      <c r="G1" s="200"/>
      <c r="H1" s="200"/>
      <c r="I1" s="200"/>
      <c r="J1" s="201"/>
      <c r="K1" s="17" t="s">
        <v>203</v>
      </c>
    </row>
    <row r="2" spans="2:11" ht="40.5" customHeight="1">
      <c r="B2" s="202"/>
      <c r="C2" s="203"/>
      <c r="D2" s="203"/>
      <c r="E2" s="203"/>
      <c r="F2" s="203"/>
      <c r="G2" s="203"/>
      <c r="H2" s="203"/>
      <c r="I2" s="203"/>
      <c r="J2" s="204"/>
      <c r="K2" s="18" t="s">
        <v>204</v>
      </c>
    </row>
    <row r="3" spans="2:11" ht="25.5" customHeight="1">
      <c r="B3" s="212" t="s">
        <v>281</v>
      </c>
      <c r="C3" s="213"/>
      <c r="D3" s="213"/>
      <c r="E3" s="213"/>
      <c r="F3" s="213"/>
      <c r="G3" s="213"/>
      <c r="H3" s="213"/>
      <c r="I3" s="213"/>
      <c r="J3" s="213"/>
      <c r="K3" s="214"/>
    </row>
    <row r="4" spans="2:11" ht="30" customHeight="1">
      <c r="B4" s="208" t="s">
        <v>206</v>
      </c>
      <c r="C4" s="209"/>
      <c r="D4" s="209"/>
      <c r="E4" s="209"/>
      <c r="F4" s="209"/>
      <c r="G4" s="209"/>
      <c r="H4" s="209"/>
      <c r="I4" s="209"/>
      <c r="J4" s="209"/>
      <c r="K4" s="210"/>
    </row>
    <row r="5" spans="2:11" ht="30" customHeight="1">
      <c r="B5" s="212" t="s">
        <v>207</v>
      </c>
      <c r="C5" s="213"/>
      <c r="D5" s="213"/>
      <c r="E5" s="213"/>
      <c r="F5" s="213"/>
      <c r="G5" s="213"/>
      <c r="H5" s="213"/>
      <c r="I5" s="213"/>
      <c r="J5" s="213"/>
      <c r="K5" s="214"/>
    </row>
    <row r="6" spans="2:11" ht="30" customHeight="1">
      <c r="B6" s="208" t="s">
        <v>208</v>
      </c>
      <c r="C6" s="209"/>
      <c r="D6" s="209"/>
      <c r="E6" s="209"/>
      <c r="F6" s="209"/>
      <c r="G6" s="209"/>
      <c r="H6" s="209"/>
      <c r="I6" s="209"/>
      <c r="J6" s="209"/>
      <c r="K6" s="210"/>
    </row>
    <row r="7" spans="2:11" ht="30" customHeight="1">
      <c r="B7" s="212" t="s">
        <v>209</v>
      </c>
      <c r="C7" s="213"/>
      <c r="D7" s="213"/>
      <c r="E7" s="213"/>
      <c r="F7" s="213"/>
      <c r="G7" s="213"/>
      <c r="H7" s="213"/>
      <c r="I7" s="213"/>
      <c r="J7" s="213"/>
      <c r="K7" s="214"/>
    </row>
    <row r="8" spans="2:11" ht="30" customHeight="1">
      <c r="B8" s="208" t="s">
        <v>210</v>
      </c>
      <c r="C8" s="209"/>
      <c r="D8" s="209"/>
      <c r="E8" s="209" t="s">
        <v>211</v>
      </c>
      <c r="F8" s="209"/>
      <c r="G8" s="209"/>
      <c r="H8" s="209"/>
      <c r="I8" s="209" t="s">
        <v>212</v>
      </c>
      <c r="J8" s="209"/>
      <c r="K8" s="210"/>
    </row>
    <row r="9" spans="2:11" ht="23.25" customHeight="1">
      <c r="B9" s="211" t="s">
        <v>282</v>
      </c>
      <c r="C9" s="211"/>
      <c r="D9" s="211"/>
      <c r="E9" s="211"/>
      <c r="F9" s="211"/>
      <c r="G9" s="211"/>
      <c r="H9" s="211"/>
      <c r="I9" s="211"/>
      <c r="J9" s="211"/>
      <c r="K9" s="211"/>
    </row>
    <row r="10" spans="2:11" ht="19.5" customHeight="1">
      <c r="B10" s="211" t="s">
        <v>283</v>
      </c>
      <c r="C10" s="211"/>
      <c r="D10" s="211"/>
      <c r="E10" s="211"/>
      <c r="F10" s="211"/>
      <c r="G10" s="211"/>
      <c r="H10" s="211"/>
      <c r="I10" s="211"/>
      <c r="J10" s="211"/>
      <c r="K10" s="211"/>
    </row>
    <row r="11" spans="2:11">
      <c r="B11" s="205" t="s">
        <v>284</v>
      </c>
      <c r="C11" s="205"/>
      <c r="D11" s="205"/>
      <c r="E11" s="205"/>
      <c r="F11" s="205"/>
      <c r="G11" s="205"/>
      <c r="H11" s="205"/>
      <c r="I11" s="205"/>
      <c r="J11" s="205"/>
      <c r="K11" s="205"/>
    </row>
    <row r="12" spans="2:11" ht="192.75" customHeight="1">
      <c r="B12" s="194" t="s">
        <v>285</v>
      </c>
      <c r="C12" s="206"/>
      <c r="D12" s="206"/>
      <c r="E12" s="206"/>
      <c r="F12" s="206"/>
      <c r="G12" s="206"/>
      <c r="H12" s="206"/>
      <c r="I12" s="206"/>
      <c r="J12" s="206"/>
      <c r="K12" s="206"/>
    </row>
    <row r="13" spans="2:11" ht="20.25" customHeight="1">
      <c r="B13" s="205" t="s">
        <v>286</v>
      </c>
      <c r="C13" s="205"/>
      <c r="D13" s="205"/>
      <c r="E13" s="205"/>
      <c r="F13" s="205"/>
      <c r="G13" s="205"/>
      <c r="H13" s="205"/>
      <c r="I13" s="205"/>
      <c r="J13" s="205"/>
      <c r="K13" s="205"/>
    </row>
    <row r="14" spans="2:11">
      <c r="B14" s="207" t="s">
        <v>287</v>
      </c>
      <c r="C14" s="207"/>
      <c r="D14" s="207" t="s">
        <v>288</v>
      </c>
      <c r="E14" s="207"/>
      <c r="F14" s="207"/>
      <c r="G14" s="207"/>
      <c r="H14" s="207"/>
      <c r="I14" s="207" t="s">
        <v>289</v>
      </c>
      <c r="J14" s="207"/>
      <c r="K14" s="207"/>
    </row>
    <row r="15" spans="2:11" ht="45.75" customHeight="1">
      <c r="B15" s="198" t="s">
        <v>213</v>
      </c>
      <c r="C15" s="15" t="s">
        <v>290</v>
      </c>
      <c r="D15" s="194" t="s">
        <v>291</v>
      </c>
      <c r="E15" s="194"/>
      <c r="F15" s="194"/>
      <c r="G15" s="194"/>
      <c r="H15" s="194"/>
      <c r="I15" s="195" t="s">
        <v>292</v>
      </c>
      <c r="J15" s="196"/>
      <c r="K15" s="197"/>
    </row>
    <row r="16" spans="2:11" ht="34.5" customHeight="1">
      <c r="B16" s="198"/>
      <c r="C16" s="15" t="s">
        <v>215</v>
      </c>
      <c r="D16" s="194" t="s">
        <v>293</v>
      </c>
      <c r="E16" s="194"/>
      <c r="F16" s="194"/>
      <c r="G16" s="194"/>
      <c r="H16" s="194"/>
      <c r="I16" s="195" t="s">
        <v>292</v>
      </c>
      <c r="J16" s="196"/>
      <c r="K16" s="197"/>
    </row>
    <row r="17" spans="2:11" ht="33" customHeight="1">
      <c r="B17" s="198"/>
      <c r="C17" s="15" t="s">
        <v>216</v>
      </c>
      <c r="D17" s="194" t="s">
        <v>294</v>
      </c>
      <c r="E17" s="194"/>
      <c r="F17" s="194"/>
      <c r="G17" s="194"/>
      <c r="H17" s="194"/>
      <c r="I17" s="195" t="s">
        <v>292</v>
      </c>
      <c r="J17" s="196"/>
      <c r="K17" s="197"/>
    </row>
    <row r="18" spans="2:11" ht="32.25" customHeight="1">
      <c r="B18" s="198"/>
      <c r="C18" s="15" t="s">
        <v>295</v>
      </c>
      <c r="D18" s="194" t="s">
        <v>296</v>
      </c>
      <c r="E18" s="194"/>
      <c r="F18" s="194"/>
      <c r="G18" s="194"/>
      <c r="H18" s="194"/>
      <c r="I18" s="195" t="s">
        <v>292</v>
      </c>
      <c r="J18" s="196"/>
      <c r="K18" s="197"/>
    </row>
    <row r="19" spans="2:11" ht="30.75" customHeight="1">
      <c r="B19" s="198"/>
      <c r="C19" s="15" t="s">
        <v>226</v>
      </c>
      <c r="D19" s="194" t="s">
        <v>297</v>
      </c>
      <c r="E19" s="194"/>
      <c r="F19" s="194"/>
      <c r="G19" s="194"/>
      <c r="H19" s="194"/>
      <c r="I19" s="195" t="s">
        <v>292</v>
      </c>
      <c r="J19" s="196"/>
      <c r="K19" s="197"/>
    </row>
    <row r="20" spans="2:11" ht="46.5" customHeight="1">
      <c r="B20" s="198"/>
      <c r="C20" s="15" t="s">
        <v>228</v>
      </c>
      <c r="D20" s="194" t="s">
        <v>298</v>
      </c>
      <c r="E20" s="194"/>
      <c r="F20" s="194"/>
      <c r="G20" s="194"/>
      <c r="H20" s="194"/>
      <c r="I20" s="195" t="s">
        <v>292</v>
      </c>
      <c r="J20" s="196"/>
      <c r="K20" s="197"/>
    </row>
    <row r="21" spans="2:11" ht="47.25" customHeight="1">
      <c r="B21" s="198"/>
      <c r="C21" s="15" t="s">
        <v>230</v>
      </c>
      <c r="D21" s="194" t="s">
        <v>299</v>
      </c>
      <c r="E21" s="194"/>
      <c r="F21" s="194"/>
      <c r="G21" s="194"/>
      <c r="H21" s="194"/>
      <c r="I21" s="195" t="s">
        <v>292</v>
      </c>
      <c r="J21" s="196"/>
      <c r="K21" s="197"/>
    </row>
    <row r="22" spans="2:11" ht="60" customHeight="1">
      <c r="B22" s="198"/>
      <c r="C22" s="15" t="s">
        <v>231</v>
      </c>
      <c r="D22" s="194" t="s">
        <v>300</v>
      </c>
      <c r="E22" s="194"/>
      <c r="F22" s="194"/>
      <c r="G22" s="194"/>
      <c r="H22" s="194"/>
      <c r="I22" s="195" t="s">
        <v>292</v>
      </c>
      <c r="J22" s="196"/>
      <c r="K22" s="197"/>
    </row>
    <row r="23" spans="2:11" ht="31.5" customHeight="1">
      <c r="B23" s="198"/>
      <c r="C23" s="15" t="s">
        <v>301</v>
      </c>
      <c r="D23" s="194" t="s">
        <v>302</v>
      </c>
      <c r="E23" s="194"/>
      <c r="F23" s="194"/>
      <c r="G23" s="194"/>
      <c r="H23" s="194"/>
      <c r="I23" s="195" t="s">
        <v>292</v>
      </c>
      <c r="J23" s="196"/>
      <c r="K23" s="197"/>
    </row>
    <row r="24" spans="2:11" ht="45" customHeight="1">
      <c r="B24" s="198" t="s">
        <v>238</v>
      </c>
      <c r="C24" s="15" t="s">
        <v>239</v>
      </c>
      <c r="D24" s="194" t="s">
        <v>303</v>
      </c>
      <c r="E24" s="194"/>
      <c r="F24" s="194"/>
      <c r="G24" s="194"/>
      <c r="H24" s="194"/>
      <c r="I24" s="195" t="s">
        <v>292</v>
      </c>
      <c r="J24" s="196"/>
      <c r="K24" s="197"/>
    </row>
    <row r="25" spans="2:11" ht="48.75" customHeight="1">
      <c r="B25" s="198"/>
      <c r="C25" s="15" t="s">
        <v>228</v>
      </c>
      <c r="D25" s="194" t="s">
        <v>304</v>
      </c>
      <c r="E25" s="194"/>
      <c r="F25" s="194"/>
      <c r="G25" s="194"/>
      <c r="H25" s="194"/>
      <c r="I25" s="195" t="s">
        <v>292</v>
      </c>
      <c r="J25" s="196"/>
      <c r="K25" s="197"/>
    </row>
    <row r="26" spans="2:11" ht="45.75" customHeight="1">
      <c r="B26" s="198"/>
      <c r="C26" s="15" t="s">
        <v>230</v>
      </c>
      <c r="D26" s="194" t="s">
        <v>305</v>
      </c>
      <c r="E26" s="194"/>
      <c r="F26" s="194"/>
      <c r="G26" s="194"/>
      <c r="H26" s="194"/>
      <c r="I26" s="195" t="s">
        <v>292</v>
      </c>
      <c r="J26" s="196"/>
      <c r="K26" s="197"/>
    </row>
    <row r="27" spans="2:11" ht="62.25" customHeight="1">
      <c r="B27" s="198"/>
      <c r="C27" s="15" t="s">
        <v>306</v>
      </c>
      <c r="D27" s="194" t="s">
        <v>307</v>
      </c>
      <c r="E27" s="194"/>
      <c r="F27" s="194"/>
      <c r="G27" s="194"/>
      <c r="H27" s="194"/>
      <c r="I27" s="195" t="s">
        <v>292</v>
      </c>
      <c r="J27" s="196"/>
      <c r="K27" s="197"/>
    </row>
    <row r="28" spans="2:11" ht="45" customHeight="1">
      <c r="B28" s="198"/>
      <c r="C28" s="15" t="s">
        <v>242</v>
      </c>
      <c r="D28" s="194" t="s">
        <v>308</v>
      </c>
      <c r="E28" s="194"/>
      <c r="F28" s="194"/>
      <c r="G28" s="194"/>
      <c r="H28" s="194"/>
      <c r="I28" s="195" t="s">
        <v>292</v>
      </c>
      <c r="J28" s="196"/>
      <c r="K28" s="197"/>
    </row>
    <row r="29" spans="2:11" ht="30" customHeight="1">
      <c r="B29" s="198"/>
      <c r="C29" s="15" t="s">
        <v>244</v>
      </c>
      <c r="D29" s="194" t="s">
        <v>309</v>
      </c>
      <c r="E29" s="194"/>
      <c r="F29" s="194"/>
      <c r="G29" s="194"/>
      <c r="H29" s="194"/>
      <c r="I29" s="195" t="s">
        <v>292</v>
      </c>
      <c r="J29" s="196"/>
      <c r="K29" s="197"/>
    </row>
    <row r="30" spans="2:11" ht="33" customHeight="1">
      <c r="B30" s="198"/>
      <c r="C30" s="15" t="s">
        <v>246</v>
      </c>
      <c r="D30" s="194" t="s">
        <v>310</v>
      </c>
      <c r="E30" s="194"/>
      <c r="F30" s="194"/>
      <c r="G30" s="194"/>
      <c r="H30" s="194"/>
      <c r="I30" s="195" t="s">
        <v>292</v>
      </c>
      <c r="J30" s="196"/>
      <c r="K30" s="197"/>
    </row>
    <row r="31" spans="2:11" ht="33" customHeight="1">
      <c r="B31" s="198"/>
      <c r="C31" s="15" t="s">
        <v>247</v>
      </c>
      <c r="D31" s="194" t="s">
        <v>311</v>
      </c>
      <c r="E31" s="194"/>
      <c r="F31" s="194"/>
      <c r="G31" s="194"/>
      <c r="H31" s="194"/>
      <c r="I31" s="195" t="s">
        <v>292</v>
      </c>
      <c r="J31" s="196"/>
      <c r="K31" s="197"/>
    </row>
    <row r="32" spans="2:11" ht="60.75" customHeight="1">
      <c r="B32" s="198"/>
      <c r="C32" s="15" t="s">
        <v>248</v>
      </c>
      <c r="D32" s="194" t="s">
        <v>312</v>
      </c>
      <c r="E32" s="194"/>
      <c r="F32" s="194"/>
      <c r="G32" s="194"/>
      <c r="H32" s="194"/>
      <c r="I32" s="195" t="s">
        <v>292</v>
      </c>
      <c r="J32" s="196"/>
      <c r="K32" s="197"/>
    </row>
    <row r="33" spans="2:81" ht="33" customHeight="1">
      <c r="B33" s="198"/>
      <c r="C33" s="15" t="s">
        <v>249</v>
      </c>
      <c r="D33" s="194" t="s">
        <v>313</v>
      </c>
      <c r="E33" s="194"/>
      <c r="F33" s="194"/>
      <c r="G33" s="194"/>
      <c r="H33" s="194"/>
      <c r="I33" s="195" t="s">
        <v>292</v>
      </c>
      <c r="J33" s="196"/>
      <c r="K33" s="197"/>
    </row>
    <row r="34" spans="2:81" ht="60" customHeight="1">
      <c r="B34" s="198"/>
      <c r="C34" s="15" t="s">
        <v>314</v>
      </c>
      <c r="D34" s="194" t="s">
        <v>315</v>
      </c>
      <c r="E34" s="194"/>
      <c r="F34" s="194"/>
      <c r="G34" s="194"/>
      <c r="H34" s="194"/>
      <c r="I34" s="195" t="s">
        <v>292</v>
      </c>
      <c r="J34" s="196"/>
      <c r="K34" s="197"/>
    </row>
    <row r="35" spans="2:81" ht="60" customHeight="1">
      <c r="B35" s="198"/>
      <c r="C35" s="16" t="s">
        <v>316</v>
      </c>
      <c r="D35" s="194" t="s">
        <v>317</v>
      </c>
      <c r="E35" s="194"/>
      <c r="F35" s="194"/>
      <c r="G35" s="194"/>
      <c r="H35" s="194"/>
      <c r="I35" s="195" t="s">
        <v>292</v>
      </c>
      <c r="J35" s="196"/>
      <c r="K35" s="197"/>
    </row>
    <row r="36" spans="2:81" ht="60" customHeight="1">
      <c r="B36" s="198"/>
      <c r="C36" s="16" t="s">
        <v>318</v>
      </c>
      <c r="D36" s="194" t="s">
        <v>319</v>
      </c>
      <c r="E36" s="194"/>
      <c r="F36" s="194"/>
      <c r="G36" s="194"/>
      <c r="H36" s="194"/>
      <c r="I36" s="195" t="s">
        <v>292</v>
      </c>
      <c r="J36" s="196"/>
      <c r="K36" s="197"/>
    </row>
    <row r="37" spans="2:81" ht="37.5" customHeight="1">
      <c r="B37" s="198"/>
      <c r="C37" s="15" t="s">
        <v>320</v>
      </c>
      <c r="D37" s="194" t="s">
        <v>321</v>
      </c>
      <c r="E37" s="194"/>
      <c r="F37" s="194"/>
      <c r="G37" s="194"/>
      <c r="H37" s="194"/>
      <c r="I37" s="195" t="s">
        <v>292</v>
      </c>
      <c r="J37" s="196"/>
      <c r="K37" s="197"/>
    </row>
    <row r="38" spans="2:81" ht="38.25" customHeight="1">
      <c r="B38" s="198"/>
      <c r="C38" s="15" t="s">
        <v>322</v>
      </c>
      <c r="D38" s="194" t="s">
        <v>323</v>
      </c>
      <c r="E38" s="194"/>
      <c r="F38" s="194"/>
      <c r="G38" s="194"/>
      <c r="H38" s="194"/>
      <c r="I38" s="195" t="s">
        <v>292</v>
      </c>
      <c r="J38" s="196"/>
      <c r="K38" s="197"/>
    </row>
    <row r="39" spans="2:81" ht="35.25" customHeight="1">
      <c r="B39" s="198"/>
      <c r="C39" s="15" t="s">
        <v>324</v>
      </c>
      <c r="D39" s="194" t="s">
        <v>325</v>
      </c>
      <c r="E39" s="194"/>
      <c r="F39" s="194"/>
      <c r="G39" s="194"/>
      <c r="H39" s="194"/>
      <c r="I39" s="195" t="s">
        <v>292</v>
      </c>
      <c r="J39" s="196"/>
      <c r="K39" s="197"/>
    </row>
    <row r="41" spans="2:81">
      <c r="K41" s="19"/>
    </row>
    <row r="42" spans="2:81" ht="39" customHeight="1"/>
    <row r="47" spans="2:81">
      <c r="CC47" s="2"/>
    </row>
    <row r="48" spans="2:81">
      <c r="CC48" s="2"/>
    </row>
  </sheetData>
  <mergeCells count="69">
    <mergeCell ref="B3:K3"/>
    <mergeCell ref="B4:K4"/>
    <mergeCell ref="B5:K5"/>
    <mergeCell ref="B6:K6"/>
    <mergeCell ref="B7:K7"/>
    <mergeCell ref="B8:D8"/>
    <mergeCell ref="E8:H8"/>
    <mergeCell ref="I8:K8"/>
    <mergeCell ref="B9:K9"/>
    <mergeCell ref="B10:K10"/>
    <mergeCell ref="B11:K11"/>
    <mergeCell ref="B12:K12"/>
    <mergeCell ref="B13:K13"/>
    <mergeCell ref="B14:C14"/>
    <mergeCell ref="D14:H14"/>
    <mergeCell ref="I14:K14"/>
    <mergeCell ref="D15:H15"/>
    <mergeCell ref="I15:K15"/>
    <mergeCell ref="D16:H16"/>
    <mergeCell ref="I16:K16"/>
    <mergeCell ref="D17:H17"/>
    <mergeCell ref="I17:K17"/>
    <mergeCell ref="D18:H18"/>
    <mergeCell ref="I18:K18"/>
    <mergeCell ref="D19:H19"/>
    <mergeCell ref="I19:K19"/>
    <mergeCell ref="D20:H20"/>
    <mergeCell ref="I20:K20"/>
    <mergeCell ref="D21:H21"/>
    <mergeCell ref="I21:K21"/>
    <mergeCell ref="D22:H22"/>
    <mergeCell ref="I22:K22"/>
    <mergeCell ref="D23:H23"/>
    <mergeCell ref="I23:K23"/>
    <mergeCell ref="D24:H24"/>
    <mergeCell ref="I24:K24"/>
    <mergeCell ref="D25:H25"/>
    <mergeCell ref="I25:K25"/>
    <mergeCell ref="D26:H26"/>
    <mergeCell ref="I26:K26"/>
    <mergeCell ref="D27:H27"/>
    <mergeCell ref="I27:K27"/>
    <mergeCell ref="D28:H28"/>
    <mergeCell ref="I28:K28"/>
    <mergeCell ref="D29:H29"/>
    <mergeCell ref="I29:K29"/>
    <mergeCell ref="I35:K35"/>
    <mergeCell ref="D30:H30"/>
    <mergeCell ref="I30:K30"/>
    <mergeCell ref="D31:H31"/>
    <mergeCell ref="I31:K31"/>
    <mergeCell ref="D32:H32"/>
    <mergeCell ref="I32:K32"/>
    <mergeCell ref="D39:H39"/>
    <mergeCell ref="I39:K39"/>
    <mergeCell ref="B15:B23"/>
    <mergeCell ref="B24:B39"/>
    <mergeCell ref="B1:J2"/>
    <mergeCell ref="D36:H36"/>
    <mergeCell ref="I36:K36"/>
    <mergeCell ref="D37:H37"/>
    <mergeCell ref="I37:K37"/>
    <mergeCell ref="D38:H38"/>
    <mergeCell ref="I38:K38"/>
    <mergeCell ref="D33:H33"/>
    <mergeCell ref="I33:K33"/>
    <mergeCell ref="D34:H34"/>
    <mergeCell ref="I34:K34"/>
    <mergeCell ref="D35:H35"/>
  </mergeCells>
  <dataValidations count="4">
    <dataValidation type="list" allowBlank="1" showInputMessage="1" showErrorMessage="1" sqref="C18 IY21 SU21 ACQ21 AMM21 AWI21 BGE21 BQA21 BZW21 CJS21 CTO21 DDK21 DNG21 DXC21 EGY21 EQU21 FAQ21 FKM21 FUI21 GEE21 GOA21 GXW21 HHS21 HRO21 IBK21 ILG21 IVC21 JEY21 JOU21 JYQ21 KIM21 KSI21 LCE21 LMA21 LVW21 MFS21 MPO21 MZK21 NJG21 NTC21 OCY21 OMU21 OWQ21 PGM21 PQI21 QAE21 QKA21 QTW21 RDS21 RNO21 RXK21 SHG21 SRC21 TAY21 TKU21 TUQ21 UEM21 UOI21 UYE21 VIA21 VRW21 WBS21 WLO21 WVK21 D60403 IZ60406 SV60406 ACR60406 AMN60406 AWJ60406 BGF60406 BQB60406 BZX60406 CJT60406 CTP60406 DDL60406 DNH60406 DXD60406 EGZ60406 EQV60406 FAR60406 FKN60406 FUJ60406 GEF60406 GOB60406 GXX60406 HHT60406 HRP60406 IBL60406 ILH60406 IVD60406 JEZ60406 JOV60406 JYR60406 KIN60406 KSJ60406 LCF60406 LMB60406 LVX60406 MFT60406 MPP60406 MZL60406 NJH60406 NTD60406 OCZ60406 OMV60406 OWR60406 PGN60406 PQJ60406 QAF60406 QKB60406 QTX60406 RDT60406 RNP60406 RXL60406 SHH60406 SRD60406 TAZ60406 TKV60406 TUR60406 UEN60406 UOJ60406 UYF60406 VIB60406 VRX60406 WBT60406 WLP60406 WVL60406 C60421 IY60424 SU60424 ACQ60424 AMM60424 AWI60424 BGE60424 BQA60424 BZW60424 CJS60424 CTO60424 DDK60424 DNG60424 DXC60424 EGY60424 EQU60424 FAQ60424 FKM60424 FUI60424 GEE60424 GOA60424 GXW60424 HHS60424 HRO60424 IBK60424 ILG60424 IVC60424 JEY60424 JOU60424 JYQ60424 KIM60424 KSI60424 LCE60424 LMA60424 LVW60424 MFS60424 MPO60424 MZK60424 NJG60424 NTC60424 OCY60424 OMU60424 OWQ60424 PGM60424 PQI60424 QAE60424 QKA60424 QTW60424 RDS60424 RNO60424 RXK60424 SHG60424 SRC60424 TAY60424 TKU60424 TUQ60424 UEM60424 UOI60424 UYE60424 VIA60424 VRW60424 WBS60424 WLO60424 WVK60424 D125939 IZ125942 SV125942 ACR125942 AMN125942 AWJ125942 BGF125942 BQB125942 BZX125942 CJT125942 CTP125942 DDL125942 DNH125942 DXD125942 EGZ125942 EQV125942 FAR125942 FKN125942 FUJ125942 GEF125942 GOB125942 GXX125942 HHT125942 HRP125942 IBL125942 ILH125942 IVD125942 JEZ125942 JOV125942 JYR125942 KIN125942 KSJ125942 LCF125942 LMB125942 LVX125942 MFT125942 MPP125942 MZL125942 NJH125942 NTD125942 OCZ125942 OMV125942 OWR125942 PGN125942 PQJ125942 QAF125942 QKB125942 QTX125942 RDT125942 RNP125942 RXL125942 SHH125942 SRD125942 TAZ125942 TKV125942 TUR125942 UEN125942 UOJ125942 UYF125942 VIB125942 VRX125942 WBT125942 WLP125942 WVL125942 C125957 IY125960 SU125960 ACQ125960 AMM125960 AWI125960 BGE125960 BQA125960 BZW125960 CJS125960 CTO125960 DDK125960 DNG125960 DXC125960 EGY125960 EQU125960 FAQ125960 FKM125960 FUI125960 GEE125960 GOA125960 GXW125960 HHS125960 HRO125960 IBK125960 ILG125960 IVC125960 JEY125960 JOU125960 JYQ125960 KIM125960 KSI125960 LCE125960 LMA125960 LVW125960 MFS125960 MPO125960 MZK125960 NJG125960 NTC125960 OCY125960 OMU125960 OWQ125960 PGM125960 PQI125960 QAE125960 QKA125960 QTW125960 RDS125960 RNO125960 RXK125960 SHG125960 SRC125960 TAY125960 TKU125960 TUQ125960 UEM125960 UOI125960 UYE125960 VIA125960 VRW125960 WBS125960 WLO125960 WVK125960 D191475 IZ191478 SV191478 ACR191478 AMN191478 AWJ191478 BGF191478 BQB191478 BZX191478 CJT191478 CTP191478 DDL191478 DNH191478 DXD191478 EGZ191478 EQV191478 FAR191478 FKN191478 FUJ191478 GEF191478 GOB191478 GXX191478 HHT191478 HRP191478 IBL191478 ILH191478 IVD191478 JEZ191478 JOV191478 JYR191478 KIN191478 KSJ191478 LCF191478 LMB191478 LVX191478 MFT191478 MPP191478 MZL191478 NJH191478 NTD191478 OCZ191478 OMV191478 OWR191478 PGN191478 PQJ191478 QAF191478 QKB191478 QTX191478 RDT191478 RNP191478 RXL191478 SHH191478 SRD191478 TAZ191478 TKV191478 TUR191478 UEN191478 UOJ191478 UYF191478 VIB191478 VRX191478 WBT191478 WLP191478 WVL191478 C191493 IY191496 SU191496 ACQ191496 AMM191496 AWI191496 BGE191496 BQA191496 BZW191496 CJS191496 CTO191496 DDK191496 DNG191496 DXC191496 EGY191496 EQU191496 FAQ191496 FKM191496 FUI191496 GEE191496 GOA191496 GXW191496 HHS191496 HRO191496 IBK191496 ILG191496 IVC191496 JEY191496 JOU191496 JYQ191496 KIM191496 KSI191496 LCE191496 LMA191496 LVW191496 MFS191496 MPO191496 MZK191496 NJG191496 NTC191496 OCY191496 OMU191496 OWQ191496 PGM191496 PQI191496 QAE191496 QKA191496 QTW191496 RDS191496 RNO191496 RXK191496 SHG191496 SRC191496 TAY191496 TKU191496 TUQ191496 UEM191496 UOI191496 UYE191496 VIA191496 VRW191496 WBS191496 WLO191496 WVK191496 D257011 IZ257014 SV257014 ACR257014 AMN257014 AWJ257014 BGF257014 BQB257014 BZX257014 CJT257014 CTP257014 DDL257014 DNH257014 DXD257014 EGZ257014 EQV257014 FAR257014 FKN257014 FUJ257014 GEF257014 GOB257014 GXX257014 HHT257014 HRP257014 IBL257014 ILH257014 IVD257014 JEZ257014 JOV257014 JYR257014 KIN257014 KSJ257014 LCF257014 LMB257014 LVX257014 MFT257014 MPP257014 MZL257014 NJH257014 NTD257014 OCZ257014 OMV257014 OWR257014 PGN257014 PQJ257014 QAF257014 QKB257014 QTX257014 RDT257014 RNP257014 RXL257014 SHH257014 SRD257014 TAZ257014 TKV257014 TUR257014 UEN257014 UOJ257014 UYF257014 VIB257014 VRX257014 WBT257014 WLP257014 WVL257014 C257029 IY257032 SU257032 ACQ257032 AMM257032 AWI257032 BGE257032 BQA257032 BZW257032 CJS257032 CTO257032 DDK257032 DNG257032 DXC257032 EGY257032 EQU257032 FAQ257032 FKM257032 FUI257032 GEE257032 GOA257032 GXW257032 HHS257032 HRO257032 IBK257032 ILG257032 IVC257032 JEY257032 JOU257032 JYQ257032 KIM257032 KSI257032 LCE257032 LMA257032 LVW257032 MFS257032 MPO257032 MZK257032 NJG257032 NTC257032 OCY257032 OMU257032 OWQ257032 PGM257032 PQI257032 QAE257032 QKA257032 QTW257032 RDS257032 RNO257032 RXK257032 SHG257032 SRC257032 TAY257032 TKU257032 TUQ257032 UEM257032 UOI257032 UYE257032 VIA257032 VRW257032 WBS257032 WLO257032 WVK257032 D322547 IZ322550 SV322550 ACR322550 AMN322550 AWJ322550 BGF322550 BQB322550 BZX322550 CJT322550 CTP322550 DDL322550 DNH322550 DXD322550 EGZ322550 EQV322550 FAR322550 FKN322550 FUJ322550 GEF322550 GOB322550 GXX322550 HHT322550 HRP322550 IBL322550 ILH322550 IVD322550 JEZ322550 JOV322550 JYR322550 KIN322550 KSJ322550 LCF322550 LMB322550 LVX322550 MFT322550 MPP322550 MZL322550 NJH322550 NTD322550 OCZ322550 OMV322550 OWR322550 PGN322550 PQJ322550 QAF322550 QKB322550 QTX322550 RDT322550 RNP322550 RXL322550 SHH322550 SRD322550 TAZ322550 TKV322550 TUR322550 UEN322550 UOJ322550 UYF322550 VIB322550 VRX322550 WBT322550 WLP322550 WVL322550 C322565 IY322568 SU322568 ACQ322568 AMM322568 AWI322568 BGE322568 BQA322568 BZW322568 CJS322568 CTO322568 DDK322568 DNG322568 DXC322568 EGY322568 EQU322568 FAQ322568 FKM322568 FUI322568 GEE322568 GOA322568 GXW322568 HHS322568 HRO322568 IBK322568 ILG322568 IVC322568 JEY322568 JOU322568 JYQ322568 KIM322568 KSI322568 LCE322568 LMA322568 LVW322568 MFS322568 MPO322568 MZK322568 NJG322568 NTC322568 OCY322568 OMU322568 OWQ322568 PGM322568 PQI322568 QAE322568 QKA322568 QTW322568 RDS322568 RNO322568 RXK322568 SHG322568 SRC322568 TAY322568 TKU322568 TUQ322568 UEM322568 UOI322568 UYE322568 VIA322568 VRW322568 WBS322568 WLO322568 WVK322568 D388083 IZ388086 SV388086 ACR388086 AMN388086 AWJ388086 BGF388086 BQB388086 BZX388086 CJT388086 CTP388086 DDL388086 DNH388086 DXD388086 EGZ388086 EQV388086 FAR388086 FKN388086 FUJ388086 GEF388086 GOB388086 GXX388086 HHT388086 HRP388086 IBL388086 ILH388086 IVD388086 JEZ388086 JOV388086 JYR388086 KIN388086 KSJ388086 LCF388086 LMB388086 LVX388086 MFT388086 MPP388086 MZL388086 NJH388086 NTD388086 OCZ388086 OMV388086 OWR388086 PGN388086 PQJ388086 QAF388086 QKB388086 QTX388086 RDT388086 RNP388086 RXL388086 SHH388086 SRD388086 TAZ388086 TKV388086 TUR388086 UEN388086 UOJ388086 UYF388086 VIB388086 VRX388086 WBT388086 WLP388086 WVL388086 C388101 IY388104 SU388104 ACQ388104 AMM388104 AWI388104 BGE388104 BQA388104 BZW388104 CJS388104 CTO388104 DDK388104 DNG388104 DXC388104 EGY388104 EQU388104 FAQ388104 FKM388104 FUI388104 GEE388104 GOA388104 GXW388104 HHS388104 HRO388104 IBK388104 ILG388104 IVC388104 JEY388104 JOU388104 JYQ388104 KIM388104 KSI388104 LCE388104 LMA388104 LVW388104 MFS388104 MPO388104 MZK388104 NJG388104 NTC388104 OCY388104 OMU388104 OWQ388104 PGM388104 PQI388104 QAE388104 QKA388104 QTW388104 RDS388104 RNO388104 RXK388104 SHG388104 SRC388104 TAY388104 TKU388104 TUQ388104 UEM388104 UOI388104 UYE388104 VIA388104 VRW388104 WBS388104 WLO388104 WVK388104 D453619 IZ453622 SV453622 ACR453622 AMN453622 AWJ453622 BGF453622 BQB453622 BZX453622 CJT453622 CTP453622 DDL453622 DNH453622 DXD453622 EGZ453622 EQV453622 FAR453622 FKN453622 FUJ453622 GEF453622 GOB453622 GXX453622 HHT453622 HRP453622 IBL453622 ILH453622 IVD453622 JEZ453622 JOV453622 JYR453622 KIN453622 KSJ453622 LCF453622 LMB453622 LVX453622 MFT453622 MPP453622 MZL453622 NJH453622 NTD453622 OCZ453622 OMV453622 OWR453622 PGN453622 PQJ453622 QAF453622 QKB453622 QTX453622 RDT453622 RNP453622 RXL453622 SHH453622 SRD453622 TAZ453622 TKV453622 TUR453622 UEN453622 UOJ453622 UYF453622 VIB453622 VRX453622 WBT453622 WLP453622 WVL453622 C453637 IY453640 SU453640 ACQ453640 AMM453640 AWI453640 BGE453640 BQA453640 BZW453640 CJS453640 CTO453640 DDK453640 DNG453640 DXC453640 EGY453640 EQU453640 FAQ453640 FKM453640 FUI453640 GEE453640 GOA453640 GXW453640 HHS453640 HRO453640 IBK453640 ILG453640 IVC453640 JEY453640 JOU453640 JYQ453640 KIM453640 KSI453640 LCE453640 LMA453640 LVW453640 MFS453640 MPO453640 MZK453640 NJG453640 NTC453640 OCY453640 OMU453640 OWQ453640 PGM453640 PQI453640 QAE453640 QKA453640 QTW453640 RDS453640 RNO453640 RXK453640 SHG453640 SRC453640 TAY453640 TKU453640 TUQ453640 UEM453640 UOI453640 UYE453640 VIA453640 VRW453640 WBS453640 WLO453640 WVK453640 D519155 IZ519158 SV519158 ACR519158 AMN519158 AWJ519158 BGF519158 BQB519158 BZX519158 CJT519158 CTP519158 DDL519158 DNH519158 DXD519158 EGZ519158 EQV519158 FAR519158 FKN519158 FUJ519158 GEF519158 GOB519158 GXX519158 HHT519158 HRP519158 IBL519158 ILH519158 IVD519158 JEZ519158 JOV519158 JYR519158 KIN519158 KSJ519158 LCF519158 LMB519158 LVX519158 MFT519158 MPP519158 MZL519158 NJH519158 NTD519158 OCZ519158 OMV519158 OWR519158 PGN519158 PQJ519158 QAF519158 QKB519158 QTX519158 RDT519158 RNP519158 RXL519158 SHH519158 SRD519158 TAZ519158 TKV519158 TUR519158 UEN519158 UOJ519158 UYF519158 VIB519158 VRX519158 WBT519158 WLP519158 WVL519158 C519173 IY519176 SU519176 ACQ519176 AMM519176 AWI519176 BGE519176 BQA519176 BZW519176 CJS519176 CTO519176 DDK519176 DNG519176 DXC519176 EGY519176 EQU519176 FAQ519176 FKM519176 FUI519176 GEE519176 GOA519176 GXW519176 HHS519176 HRO519176 IBK519176 ILG519176 IVC519176 JEY519176 JOU519176 JYQ519176 KIM519176 KSI519176 LCE519176 LMA519176 LVW519176 MFS519176 MPO519176 MZK519176 NJG519176 NTC519176 OCY519176 OMU519176 OWQ519176 PGM519176 PQI519176 QAE519176 QKA519176 QTW519176 RDS519176 RNO519176 RXK519176 SHG519176 SRC519176 TAY519176 TKU519176 TUQ519176 UEM519176 UOI519176 UYE519176 VIA519176 VRW519176 WBS519176 WLO519176 WVK519176 D584691 IZ584694 SV584694 ACR584694 AMN584694 AWJ584694 BGF584694 BQB584694 BZX584694 CJT584694 CTP584694 DDL584694 DNH584694 DXD584694 EGZ584694 EQV584694 FAR584694 FKN584694 FUJ584694 GEF584694 GOB584694 GXX584694 HHT584694 HRP584694 IBL584694 ILH584694 IVD584694 JEZ584694 JOV584694 JYR584694 KIN584694 KSJ584694 LCF584694 LMB584694 LVX584694 MFT584694 MPP584694 MZL584694 NJH584694 NTD584694 OCZ584694 OMV584694 OWR584694 PGN584694 PQJ584694 QAF584694 QKB584694 QTX584694 RDT584694 RNP584694 RXL584694 SHH584694 SRD584694 TAZ584694 TKV584694 TUR584694 UEN584694 UOJ584694 UYF584694 VIB584694 VRX584694 WBT584694 WLP584694 WVL584694 C584709 IY584712 SU584712 ACQ584712 AMM584712 AWI584712 BGE584712 BQA584712 BZW584712 CJS584712 CTO584712 DDK584712 DNG584712 DXC584712 EGY584712 EQU584712 FAQ584712 FKM584712 FUI584712 GEE584712 GOA584712 GXW584712 HHS584712 HRO584712 IBK584712 ILG584712 IVC584712 JEY584712 JOU584712 JYQ584712 KIM584712 KSI584712 LCE584712 LMA584712 LVW584712 MFS584712 MPO584712 MZK584712 NJG584712 NTC584712 OCY584712 OMU584712 OWQ584712 PGM584712 PQI584712 QAE584712 QKA584712 QTW584712 RDS584712 RNO584712 RXK584712 SHG584712 SRC584712 TAY584712 TKU584712 TUQ584712 UEM584712 UOI584712 UYE584712 VIA584712 VRW584712 WBS584712 WLO584712 WVK584712 D650227 IZ650230 SV650230 ACR650230 AMN650230 AWJ650230 BGF650230 BQB650230 BZX650230 CJT650230 CTP650230 DDL650230 DNH650230 DXD650230 EGZ650230 EQV650230 FAR650230 FKN650230 FUJ650230 GEF650230 GOB650230 GXX650230 HHT650230 HRP650230 IBL650230 ILH650230 IVD650230 JEZ650230 JOV650230 JYR650230 KIN650230 KSJ650230 LCF650230 LMB650230 LVX650230 MFT650230 MPP650230 MZL650230 NJH650230 NTD650230 OCZ650230 OMV650230 OWR650230 PGN650230 PQJ650230 QAF650230 QKB650230 QTX650230 RDT650230 RNP650230 RXL650230 SHH650230 SRD650230 TAZ650230 TKV650230 TUR650230 UEN650230 UOJ650230 UYF650230 VIB650230 VRX650230 WBT650230 WLP650230 WVL650230 C650245 IY650248 SU650248 ACQ650248 AMM650248 AWI650248 BGE650248 BQA650248 BZW650248 CJS650248 CTO650248 DDK650248 DNG650248 DXC650248 EGY650248 EQU650248 FAQ650248 FKM650248 FUI650248 GEE650248 GOA650248 GXW650248 HHS650248 HRO650248 IBK650248 ILG650248 IVC650248 JEY650248 JOU650248 JYQ650248 KIM650248 KSI650248 LCE650248 LMA650248 LVW650248 MFS650248 MPO650248 MZK650248 NJG650248 NTC650248 OCY650248 OMU650248 OWQ650248 PGM650248 PQI650248 QAE650248 QKA650248 QTW650248 RDS650248 RNO650248 RXK650248 SHG650248 SRC650248 TAY650248 TKU650248 TUQ650248 UEM650248 UOI650248 UYE650248 VIA650248 VRW650248 WBS650248 WLO650248 WVK650248 D715763 IZ715766 SV715766 ACR715766 AMN715766 AWJ715766 BGF715766 BQB715766 BZX715766 CJT715766 CTP715766 DDL715766 DNH715766 DXD715766 EGZ715766 EQV715766 FAR715766 FKN715766 FUJ715766 GEF715766 GOB715766 GXX715766 HHT715766 HRP715766 IBL715766 ILH715766 IVD715766 JEZ715766 JOV715766 JYR715766 KIN715766 KSJ715766 LCF715766 LMB715766 LVX715766 MFT715766 MPP715766 MZL715766 NJH715766 NTD715766 OCZ715766 OMV715766 OWR715766 PGN715766 PQJ715766 QAF715766 QKB715766 QTX715766 RDT715766 RNP715766 RXL715766 SHH715766 SRD715766 TAZ715766 TKV715766 TUR715766 UEN715766 UOJ715766 UYF715766 VIB715766 VRX715766 WBT715766 WLP715766 WVL715766 C715781 IY715784 SU715784 ACQ715784 AMM715784 AWI715784 BGE715784 BQA715784 BZW715784 CJS715784 CTO715784 DDK715784 DNG715784 DXC715784 EGY715784 EQU715784 FAQ715784 FKM715784 FUI715784 GEE715784 GOA715784 GXW715784 HHS715784 HRO715784 IBK715784 ILG715784 IVC715784 JEY715784 JOU715784 JYQ715784 KIM715784 KSI715784 LCE715784 LMA715784 LVW715784 MFS715784 MPO715784 MZK715784 NJG715784 NTC715784 OCY715784 OMU715784 OWQ715784 PGM715784 PQI715784 QAE715784 QKA715784 QTW715784 RDS715784 RNO715784 RXK715784 SHG715784 SRC715784 TAY715784 TKU715784 TUQ715784 UEM715784 UOI715784 UYE715784 VIA715784 VRW715784 WBS715784 WLO715784 WVK715784 D781299 IZ781302 SV781302 ACR781302 AMN781302 AWJ781302 BGF781302 BQB781302 BZX781302 CJT781302 CTP781302 DDL781302 DNH781302 DXD781302 EGZ781302 EQV781302 FAR781302 FKN781302 FUJ781302 GEF781302 GOB781302 GXX781302 HHT781302 HRP781302 IBL781302 ILH781302 IVD781302 JEZ781302 JOV781302 JYR781302 KIN781302 KSJ781302 LCF781302 LMB781302 LVX781302 MFT781302 MPP781302 MZL781302 NJH781302 NTD781302 OCZ781302 OMV781302 OWR781302 PGN781302 PQJ781302 QAF781302 QKB781302 QTX781302 RDT781302 RNP781302 RXL781302 SHH781302 SRD781302 TAZ781302 TKV781302 TUR781302 UEN781302 UOJ781302 UYF781302 VIB781302 VRX781302 WBT781302 WLP781302 WVL781302 C781317 IY781320 SU781320 ACQ781320 AMM781320 AWI781320 BGE781320 BQA781320 BZW781320 CJS781320 CTO781320 DDK781320 DNG781320 DXC781320 EGY781320 EQU781320 FAQ781320 FKM781320 FUI781320 GEE781320 GOA781320 GXW781320 HHS781320 HRO781320 IBK781320 ILG781320 IVC781320 JEY781320 JOU781320 JYQ781320 KIM781320 KSI781320 LCE781320 LMA781320 LVW781320 MFS781320 MPO781320 MZK781320 NJG781320 NTC781320 OCY781320 OMU781320 OWQ781320 PGM781320 PQI781320 QAE781320 QKA781320 QTW781320 RDS781320 RNO781320 RXK781320 SHG781320 SRC781320 TAY781320 TKU781320 TUQ781320 UEM781320 UOI781320 UYE781320 VIA781320 VRW781320 WBS781320 WLO781320 WVK781320 D846835 IZ846838 SV846838 ACR846838 AMN846838 AWJ846838 BGF846838 BQB846838 BZX846838 CJT846838 CTP846838 DDL846838 DNH846838 DXD846838 EGZ846838 EQV846838 FAR846838 FKN846838 FUJ846838 GEF846838 GOB846838 GXX846838 HHT846838 HRP846838 IBL846838 ILH846838 IVD846838 JEZ846838 JOV846838 JYR846838 KIN846838 KSJ846838 LCF846838 LMB846838 LVX846838 MFT846838 MPP846838 MZL846838 NJH846838 NTD846838 OCZ846838 OMV846838 OWR846838 PGN846838 PQJ846838 QAF846838 QKB846838 QTX846838 RDT846838 RNP846838 RXL846838 SHH846838 SRD846838 TAZ846838 TKV846838 TUR846838 UEN846838 UOJ846838 UYF846838 VIB846838 VRX846838 WBT846838 WLP846838 WVL846838 C846853 IY846856 SU846856 ACQ846856 AMM846856 AWI846856 BGE846856 BQA846856 BZW846856 CJS846856 CTO846856 DDK846856 DNG846856 DXC846856 EGY846856 EQU846856 FAQ846856 FKM846856 FUI846856 GEE846856 GOA846856 GXW846856 HHS846856 HRO846856 IBK846856 ILG846856 IVC846856 JEY846856 JOU846856 JYQ846856 KIM846856 KSI846856 LCE846856 LMA846856 LVW846856 MFS846856 MPO846856 MZK846856 NJG846856 NTC846856 OCY846856 OMU846856 OWQ846856 PGM846856 PQI846856 QAE846856 QKA846856 QTW846856 RDS846856 RNO846856 RXK846856 SHG846856 SRC846856 TAY846856 TKU846856 TUQ846856 UEM846856 UOI846856 UYE846856 VIA846856 VRW846856 WBS846856 WLO846856 WVK846856 D912371 IZ912374 SV912374 ACR912374 AMN912374 AWJ912374 BGF912374 BQB912374 BZX912374 CJT912374 CTP912374 DDL912374 DNH912374 DXD912374 EGZ912374 EQV912374 FAR912374 FKN912374 FUJ912374 GEF912374 GOB912374 GXX912374 HHT912374 HRP912374 IBL912374 ILH912374 IVD912374 JEZ912374 JOV912374 JYR912374 KIN912374 KSJ912374 LCF912374 LMB912374 LVX912374 MFT912374 MPP912374 MZL912374 NJH912374 NTD912374 OCZ912374 OMV912374 OWR912374 PGN912374 PQJ912374 QAF912374 QKB912374 QTX912374 RDT912374 RNP912374 RXL912374 SHH912374 SRD912374 TAZ912374 TKV912374 TUR912374 UEN912374 UOJ912374 UYF912374 VIB912374 VRX912374 WBT912374 WLP912374 WVL912374 C912389 IY912392 SU912392 ACQ912392 AMM912392 AWI912392 BGE912392 BQA912392 BZW912392 CJS912392 CTO912392 DDK912392 DNG912392 DXC912392 EGY912392 EQU912392 FAQ912392 FKM912392 FUI912392 GEE912392 GOA912392 GXW912392 HHS912392 HRO912392 IBK912392 ILG912392 IVC912392 JEY912392 JOU912392 JYQ912392 KIM912392 KSI912392 LCE912392 LMA912392 LVW912392 MFS912392 MPO912392 MZK912392 NJG912392 NTC912392 OCY912392 OMU912392 OWQ912392 PGM912392 PQI912392 QAE912392 QKA912392 QTW912392 RDS912392 RNO912392 RXK912392 SHG912392 SRC912392 TAY912392 TKU912392 TUQ912392 UEM912392 UOI912392 UYE912392 VIA912392 VRW912392 WBS912392 WLO912392 WVK912392 D977907 IZ977910 SV977910 ACR977910 AMN977910 AWJ977910 BGF977910 BQB977910 BZX977910 CJT977910 CTP977910 DDL977910 DNH977910 DXD977910 EGZ977910 EQV977910 FAR977910 FKN977910 FUJ977910 GEF977910 GOB977910 GXX977910 HHT977910 HRP977910 IBL977910 ILH977910 IVD977910 JEZ977910 JOV977910 JYR977910 KIN977910 KSJ977910 LCF977910 LMB977910 LVX977910 MFT977910 MPP977910 MZL977910 NJH977910 NTD977910 OCZ977910 OMV977910 OWR977910 PGN977910 PQJ977910 QAF977910 QKB977910 QTX977910 RDT977910 RNP977910 RXL977910 SHH977910 SRD977910 TAZ977910 TKV977910 TUR977910 UEN977910 UOJ977910 UYF977910 VIB977910 VRX977910 WBT977910 WLP977910 WVL977910 C977925 IY977928 SU977928 ACQ977928 AMM977928 AWI977928 BGE977928 BQA977928 BZW977928 CJS977928 CTO977928 DDK977928 DNG977928 DXC977928 EGY977928 EQU977928 FAQ977928 FKM977928 FUI977928 GEE977928 GOA977928 GXW977928 HHS977928 HRO977928 IBK977928 ILG977928 IVC977928 JEY977928 JOU977928 JYQ977928 KIM977928 KSI977928 LCE977928 LMA977928 LVW977928 MFS977928 MPO977928 MZK977928 NJG977928 NTC977928 OCY977928 OMU977928 OWQ977928 PGM977928 PQI977928 QAE977928 QKA977928 QTW977928 RDS977928 RNO977928 RXK977928 SHG977928 SRC977928 TAY977928 TKU977928 TUQ977928 UEM977928 UOI977928 UYE977928 VIA977928 VRW977928 WBS977928 WLO977928 WVK977928" xr:uid="{00000000-0002-0000-0200-000000000000}">
      <formula1>REGIONALES</formula1>
    </dataValidation>
    <dataValidation type="list" allowBlank="1" showInputMessage="1" showErrorMessage="1" sqref="IZ21 SV21 ACR21 AMN21 AWJ21 BGF21 BQB21 BZX21 CJT21 CTP21 DDL21 DNH21 DXD21 EGZ21 EQV21 FAR21 FKN21 FUJ21 GEF21 GOB21 GXX21 HHT21 HRP21 IBL21 ILH21 IVD21 JEZ21 JOV21 JYR21 KIN21 KSJ21 LCF21 LMB21 LVX21 MFT21 MPP21 MZL21 NJH21 NTD21 OCZ21 OMV21 OWR21 PGN21 PQJ21 QAF21 QKB21 QTX21 RDT21 RNP21 RXL21 SHH21 SRD21 TAZ21 TKV21 TUR21 UEN21 UOJ21 UYF21 VIB21 VRX21 WBT21 WLP21 WVL21 D60421 IZ60424 SV60424 ACR60424 AMN60424 AWJ60424 BGF60424 BQB60424 BZX60424 CJT60424 CTP60424 DDL60424 DNH60424 DXD60424 EGZ60424 EQV60424 FAR60424 FKN60424 FUJ60424 GEF60424 GOB60424 GXX60424 HHT60424 HRP60424 IBL60424 ILH60424 IVD60424 JEZ60424 JOV60424 JYR60424 KIN60424 KSJ60424 LCF60424 LMB60424 LVX60424 MFT60424 MPP60424 MZL60424 NJH60424 NTD60424 OCZ60424 OMV60424 OWR60424 PGN60424 PQJ60424 QAF60424 QKB60424 QTX60424 RDT60424 RNP60424 RXL60424 SHH60424 SRD60424 TAZ60424 TKV60424 TUR60424 UEN60424 UOJ60424 UYF60424 VIB60424 VRX60424 WBT60424 WLP60424 WVL60424 D125957 IZ125960 SV125960 ACR125960 AMN125960 AWJ125960 BGF125960 BQB125960 BZX125960 CJT125960 CTP125960 DDL125960 DNH125960 DXD125960 EGZ125960 EQV125960 FAR125960 FKN125960 FUJ125960 GEF125960 GOB125960 GXX125960 HHT125960 HRP125960 IBL125960 ILH125960 IVD125960 JEZ125960 JOV125960 JYR125960 KIN125960 KSJ125960 LCF125960 LMB125960 LVX125960 MFT125960 MPP125960 MZL125960 NJH125960 NTD125960 OCZ125960 OMV125960 OWR125960 PGN125960 PQJ125960 QAF125960 QKB125960 QTX125960 RDT125960 RNP125960 RXL125960 SHH125960 SRD125960 TAZ125960 TKV125960 TUR125960 UEN125960 UOJ125960 UYF125960 VIB125960 VRX125960 WBT125960 WLP125960 WVL125960 D191493 IZ191496 SV191496 ACR191496 AMN191496 AWJ191496 BGF191496 BQB191496 BZX191496 CJT191496 CTP191496 DDL191496 DNH191496 DXD191496 EGZ191496 EQV191496 FAR191496 FKN191496 FUJ191496 GEF191496 GOB191496 GXX191496 HHT191496 HRP191496 IBL191496 ILH191496 IVD191496 JEZ191496 JOV191496 JYR191496 KIN191496 KSJ191496 LCF191496 LMB191496 LVX191496 MFT191496 MPP191496 MZL191496 NJH191496 NTD191496 OCZ191496 OMV191496 OWR191496 PGN191496 PQJ191496 QAF191496 QKB191496 QTX191496 RDT191496 RNP191496 RXL191496 SHH191496 SRD191496 TAZ191496 TKV191496 TUR191496 UEN191496 UOJ191496 UYF191496 VIB191496 VRX191496 WBT191496 WLP191496 WVL191496 D257029 IZ257032 SV257032 ACR257032 AMN257032 AWJ257032 BGF257032 BQB257032 BZX257032 CJT257032 CTP257032 DDL257032 DNH257032 DXD257032 EGZ257032 EQV257032 FAR257032 FKN257032 FUJ257032 GEF257032 GOB257032 GXX257032 HHT257032 HRP257032 IBL257032 ILH257032 IVD257032 JEZ257032 JOV257032 JYR257032 KIN257032 KSJ257032 LCF257032 LMB257032 LVX257032 MFT257032 MPP257032 MZL257032 NJH257032 NTD257032 OCZ257032 OMV257032 OWR257032 PGN257032 PQJ257032 QAF257032 QKB257032 QTX257032 RDT257032 RNP257032 RXL257032 SHH257032 SRD257032 TAZ257032 TKV257032 TUR257032 UEN257032 UOJ257032 UYF257032 VIB257032 VRX257032 WBT257032 WLP257032 WVL257032 D322565 IZ322568 SV322568 ACR322568 AMN322568 AWJ322568 BGF322568 BQB322568 BZX322568 CJT322568 CTP322568 DDL322568 DNH322568 DXD322568 EGZ322568 EQV322568 FAR322568 FKN322568 FUJ322568 GEF322568 GOB322568 GXX322568 HHT322568 HRP322568 IBL322568 ILH322568 IVD322568 JEZ322568 JOV322568 JYR322568 KIN322568 KSJ322568 LCF322568 LMB322568 LVX322568 MFT322568 MPP322568 MZL322568 NJH322568 NTD322568 OCZ322568 OMV322568 OWR322568 PGN322568 PQJ322568 QAF322568 QKB322568 QTX322568 RDT322568 RNP322568 RXL322568 SHH322568 SRD322568 TAZ322568 TKV322568 TUR322568 UEN322568 UOJ322568 UYF322568 VIB322568 VRX322568 WBT322568 WLP322568 WVL322568 D388101 IZ388104 SV388104 ACR388104 AMN388104 AWJ388104 BGF388104 BQB388104 BZX388104 CJT388104 CTP388104 DDL388104 DNH388104 DXD388104 EGZ388104 EQV388104 FAR388104 FKN388104 FUJ388104 GEF388104 GOB388104 GXX388104 HHT388104 HRP388104 IBL388104 ILH388104 IVD388104 JEZ388104 JOV388104 JYR388104 KIN388104 KSJ388104 LCF388104 LMB388104 LVX388104 MFT388104 MPP388104 MZL388104 NJH388104 NTD388104 OCZ388104 OMV388104 OWR388104 PGN388104 PQJ388104 QAF388104 QKB388104 QTX388104 RDT388104 RNP388104 RXL388104 SHH388104 SRD388104 TAZ388104 TKV388104 TUR388104 UEN388104 UOJ388104 UYF388104 VIB388104 VRX388104 WBT388104 WLP388104 WVL388104 D453637 IZ453640 SV453640 ACR453640 AMN453640 AWJ453640 BGF453640 BQB453640 BZX453640 CJT453640 CTP453640 DDL453640 DNH453640 DXD453640 EGZ453640 EQV453640 FAR453640 FKN453640 FUJ453640 GEF453640 GOB453640 GXX453640 HHT453640 HRP453640 IBL453640 ILH453640 IVD453640 JEZ453640 JOV453640 JYR453640 KIN453640 KSJ453640 LCF453640 LMB453640 LVX453640 MFT453640 MPP453640 MZL453640 NJH453640 NTD453640 OCZ453640 OMV453640 OWR453640 PGN453640 PQJ453640 QAF453640 QKB453640 QTX453640 RDT453640 RNP453640 RXL453640 SHH453640 SRD453640 TAZ453640 TKV453640 TUR453640 UEN453640 UOJ453640 UYF453640 VIB453640 VRX453640 WBT453640 WLP453640 WVL453640 D519173 IZ519176 SV519176 ACR519176 AMN519176 AWJ519176 BGF519176 BQB519176 BZX519176 CJT519176 CTP519176 DDL519176 DNH519176 DXD519176 EGZ519176 EQV519176 FAR519176 FKN519176 FUJ519176 GEF519176 GOB519176 GXX519176 HHT519176 HRP519176 IBL519176 ILH519176 IVD519176 JEZ519176 JOV519176 JYR519176 KIN519176 KSJ519176 LCF519176 LMB519176 LVX519176 MFT519176 MPP519176 MZL519176 NJH519176 NTD519176 OCZ519176 OMV519176 OWR519176 PGN519176 PQJ519176 QAF519176 QKB519176 QTX519176 RDT519176 RNP519176 RXL519176 SHH519176 SRD519176 TAZ519176 TKV519176 TUR519176 UEN519176 UOJ519176 UYF519176 VIB519176 VRX519176 WBT519176 WLP519176 WVL519176 D584709 IZ584712 SV584712 ACR584712 AMN584712 AWJ584712 BGF584712 BQB584712 BZX584712 CJT584712 CTP584712 DDL584712 DNH584712 DXD584712 EGZ584712 EQV584712 FAR584712 FKN584712 FUJ584712 GEF584712 GOB584712 GXX584712 HHT584712 HRP584712 IBL584712 ILH584712 IVD584712 JEZ584712 JOV584712 JYR584712 KIN584712 KSJ584712 LCF584712 LMB584712 LVX584712 MFT584712 MPP584712 MZL584712 NJH584712 NTD584712 OCZ584712 OMV584712 OWR584712 PGN584712 PQJ584712 QAF584712 QKB584712 QTX584712 RDT584712 RNP584712 RXL584712 SHH584712 SRD584712 TAZ584712 TKV584712 TUR584712 UEN584712 UOJ584712 UYF584712 VIB584712 VRX584712 WBT584712 WLP584712 WVL584712 D650245 IZ650248 SV650248 ACR650248 AMN650248 AWJ650248 BGF650248 BQB650248 BZX650248 CJT650248 CTP650248 DDL650248 DNH650248 DXD650248 EGZ650248 EQV650248 FAR650248 FKN650248 FUJ650248 GEF650248 GOB650248 GXX650248 HHT650248 HRP650248 IBL650248 ILH650248 IVD650248 JEZ650248 JOV650248 JYR650248 KIN650248 KSJ650248 LCF650248 LMB650248 LVX650248 MFT650248 MPP650248 MZL650248 NJH650248 NTD650248 OCZ650248 OMV650248 OWR650248 PGN650248 PQJ650248 QAF650248 QKB650248 QTX650248 RDT650248 RNP650248 RXL650248 SHH650248 SRD650248 TAZ650248 TKV650248 TUR650248 UEN650248 UOJ650248 UYF650248 VIB650248 VRX650248 WBT650248 WLP650248 WVL650248 D715781 IZ715784 SV715784 ACR715784 AMN715784 AWJ715784 BGF715784 BQB715784 BZX715784 CJT715784 CTP715784 DDL715784 DNH715784 DXD715784 EGZ715784 EQV715784 FAR715784 FKN715784 FUJ715784 GEF715784 GOB715784 GXX715784 HHT715784 HRP715784 IBL715784 ILH715784 IVD715784 JEZ715784 JOV715784 JYR715784 KIN715784 KSJ715784 LCF715784 LMB715784 LVX715784 MFT715784 MPP715784 MZL715784 NJH715784 NTD715784 OCZ715784 OMV715784 OWR715784 PGN715784 PQJ715784 QAF715784 QKB715784 QTX715784 RDT715784 RNP715784 RXL715784 SHH715784 SRD715784 TAZ715784 TKV715784 TUR715784 UEN715784 UOJ715784 UYF715784 VIB715784 VRX715784 WBT715784 WLP715784 WVL715784 D781317 IZ781320 SV781320 ACR781320 AMN781320 AWJ781320 BGF781320 BQB781320 BZX781320 CJT781320 CTP781320 DDL781320 DNH781320 DXD781320 EGZ781320 EQV781320 FAR781320 FKN781320 FUJ781320 GEF781320 GOB781320 GXX781320 HHT781320 HRP781320 IBL781320 ILH781320 IVD781320 JEZ781320 JOV781320 JYR781320 KIN781320 KSJ781320 LCF781320 LMB781320 LVX781320 MFT781320 MPP781320 MZL781320 NJH781320 NTD781320 OCZ781320 OMV781320 OWR781320 PGN781320 PQJ781320 QAF781320 QKB781320 QTX781320 RDT781320 RNP781320 RXL781320 SHH781320 SRD781320 TAZ781320 TKV781320 TUR781320 UEN781320 UOJ781320 UYF781320 VIB781320 VRX781320 WBT781320 WLP781320 WVL781320 D846853 IZ846856 SV846856 ACR846856 AMN846856 AWJ846856 BGF846856 BQB846856 BZX846856 CJT846856 CTP846856 DDL846856 DNH846856 DXD846856 EGZ846856 EQV846856 FAR846856 FKN846856 FUJ846856 GEF846856 GOB846856 GXX846856 HHT846856 HRP846856 IBL846856 ILH846856 IVD846856 JEZ846856 JOV846856 JYR846856 KIN846856 KSJ846856 LCF846856 LMB846856 LVX846856 MFT846856 MPP846856 MZL846856 NJH846856 NTD846856 OCZ846856 OMV846856 OWR846856 PGN846856 PQJ846856 QAF846856 QKB846856 QTX846856 RDT846856 RNP846856 RXL846856 SHH846856 SRD846856 TAZ846856 TKV846856 TUR846856 UEN846856 UOJ846856 UYF846856 VIB846856 VRX846856 WBT846856 WLP846856 WVL846856 D912389 IZ912392 SV912392 ACR912392 AMN912392 AWJ912392 BGF912392 BQB912392 BZX912392 CJT912392 CTP912392 DDL912392 DNH912392 DXD912392 EGZ912392 EQV912392 FAR912392 FKN912392 FUJ912392 GEF912392 GOB912392 GXX912392 HHT912392 HRP912392 IBL912392 ILH912392 IVD912392 JEZ912392 JOV912392 JYR912392 KIN912392 KSJ912392 LCF912392 LMB912392 LVX912392 MFT912392 MPP912392 MZL912392 NJH912392 NTD912392 OCZ912392 OMV912392 OWR912392 PGN912392 PQJ912392 QAF912392 QKB912392 QTX912392 RDT912392 RNP912392 RXL912392 SHH912392 SRD912392 TAZ912392 TKV912392 TUR912392 UEN912392 UOJ912392 UYF912392 VIB912392 VRX912392 WBT912392 WLP912392 WVL912392 D977925 IZ977928 SV977928 ACR977928 AMN977928 AWJ977928 BGF977928 BQB977928 BZX977928 CJT977928 CTP977928 DDL977928 DNH977928 DXD977928 EGZ977928 EQV977928 FAR977928 FKN977928 FUJ977928 GEF977928 GOB977928 GXX977928 HHT977928 HRP977928 IBL977928 ILH977928 IVD977928 JEZ977928 JOV977928 JYR977928 KIN977928 KSJ977928 LCF977928 LMB977928 LVX977928 MFT977928 MPP977928 MZL977928 NJH977928 NTD977928 OCZ977928 OMV977928 OWR977928 PGN977928 PQJ977928 QAF977928 QKB977928 QTX977928 RDT977928 RNP977928 RXL977928 SHH977928 SRD977928 TAZ977928 TKV977928 TUR977928 UEN977928 UOJ977928 UYF977928 VIB977928 VRX977928 WBT977928 WLP977928 WVL977928" xr:uid="{00000000-0002-0000-0200-000001000000}">
      <formula1>INDIRECT(C21)</formula1>
    </dataValidation>
    <dataValidation type="list" allowBlank="1" showInputMessage="1" showErrorMessage="1" sqref="E60390 K60390 JA60393 JG60393 SW60393 TC60393 ACS60393 ACY60393 AMO60393 AMU60393 AWK60393 AWQ60393 BGG60393 BGM60393 BQC60393 BQI60393 BZY60393 CAE60393 CJU60393 CKA60393 CTQ60393 CTW60393 DDM60393 DDS60393 DNI60393 DNO60393 DXE60393 DXK60393 EHA60393 EHG60393 EQW60393 ERC60393 FAS60393 FAY60393 FKO60393 FKU60393 FUK60393 FUQ60393 GEG60393 GEM60393 GOC60393 GOI60393 GXY60393 GYE60393 HHU60393 HIA60393 HRQ60393 HRW60393 IBM60393 IBS60393 ILI60393 ILO60393 IVE60393 IVK60393 JFA60393 JFG60393 JOW60393 JPC60393 JYS60393 JYY60393 KIO60393 KIU60393 KSK60393 KSQ60393 LCG60393 LCM60393 LMC60393 LMI60393 LVY60393 LWE60393 MFU60393 MGA60393 MPQ60393 MPW60393 MZM60393 MZS60393 NJI60393 NJO60393 NTE60393 NTK60393 ODA60393 ODG60393 OMW60393 ONC60393 OWS60393 OWY60393 PGO60393 PGU60393 PQK60393 PQQ60393 QAG60393 QAM60393 QKC60393 QKI60393 QTY60393 QUE60393 RDU60393 REA60393 RNQ60393 RNW60393 RXM60393 RXS60393 SHI60393 SHO60393 SRE60393 SRK60393 TBA60393 TBG60393 TKW60393 TLC60393 TUS60393 TUY60393 UEO60393 UEU60393 UOK60393 UOQ60393 UYG60393 UYM60393 VIC60393 VII60393 VRY60393 VSE60393 WBU60393 WCA60393 WLQ60393 WLW60393 WVM60393 WVS60393 E125926 K125926 JA125929 JG125929 SW125929 TC125929 ACS125929 ACY125929 AMO125929 AMU125929 AWK125929 AWQ125929 BGG125929 BGM125929 BQC125929 BQI125929 BZY125929 CAE125929 CJU125929 CKA125929 CTQ125929 CTW125929 DDM125929 DDS125929 DNI125929 DNO125929 DXE125929 DXK125929 EHA125929 EHG125929 EQW125929 ERC125929 FAS125929 FAY125929 FKO125929 FKU125929 FUK125929 FUQ125929 GEG125929 GEM125929 GOC125929 GOI125929 GXY125929 GYE125929 HHU125929 HIA125929 HRQ125929 HRW125929 IBM125929 IBS125929 ILI125929 ILO125929 IVE125929 IVK125929 JFA125929 JFG125929 JOW125929 JPC125929 JYS125929 JYY125929 KIO125929 KIU125929 KSK125929 KSQ125929 LCG125929 LCM125929 LMC125929 LMI125929 LVY125929 LWE125929 MFU125929 MGA125929 MPQ125929 MPW125929 MZM125929 MZS125929 NJI125929 NJO125929 NTE125929 NTK125929 ODA125929 ODG125929 OMW125929 ONC125929 OWS125929 OWY125929 PGO125929 PGU125929 PQK125929 PQQ125929 QAG125929 QAM125929 QKC125929 QKI125929 QTY125929 QUE125929 RDU125929 REA125929 RNQ125929 RNW125929 RXM125929 RXS125929 SHI125929 SHO125929 SRE125929 SRK125929 TBA125929 TBG125929 TKW125929 TLC125929 TUS125929 TUY125929 UEO125929 UEU125929 UOK125929 UOQ125929 UYG125929 UYM125929 VIC125929 VII125929 VRY125929 VSE125929 WBU125929 WCA125929 WLQ125929 WLW125929 WVM125929 WVS125929 E191462 K191462 JA191465 JG191465 SW191465 TC191465 ACS191465 ACY191465 AMO191465 AMU191465 AWK191465 AWQ191465 BGG191465 BGM191465 BQC191465 BQI191465 BZY191465 CAE191465 CJU191465 CKA191465 CTQ191465 CTW191465 DDM191465 DDS191465 DNI191465 DNO191465 DXE191465 DXK191465 EHA191465 EHG191465 EQW191465 ERC191465 FAS191465 FAY191465 FKO191465 FKU191465 FUK191465 FUQ191465 GEG191465 GEM191465 GOC191465 GOI191465 GXY191465 GYE191465 HHU191465 HIA191465 HRQ191465 HRW191465 IBM191465 IBS191465 ILI191465 ILO191465 IVE191465 IVK191465 JFA191465 JFG191465 JOW191465 JPC191465 JYS191465 JYY191465 KIO191465 KIU191465 KSK191465 KSQ191465 LCG191465 LCM191465 LMC191465 LMI191465 LVY191465 LWE191465 MFU191465 MGA191465 MPQ191465 MPW191465 MZM191465 MZS191465 NJI191465 NJO191465 NTE191465 NTK191465 ODA191465 ODG191465 OMW191465 ONC191465 OWS191465 OWY191465 PGO191465 PGU191465 PQK191465 PQQ191465 QAG191465 QAM191465 QKC191465 QKI191465 QTY191465 QUE191465 RDU191465 REA191465 RNQ191465 RNW191465 RXM191465 RXS191465 SHI191465 SHO191465 SRE191465 SRK191465 TBA191465 TBG191465 TKW191465 TLC191465 TUS191465 TUY191465 UEO191465 UEU191465 UOK191465 UOQ191465 UYG191465 UYM191465 VIC191465 VII191465 VRY191465 VSE191465 WBU191465 WCA191465 WLQ191465 WLW191465 WVM191465 WVS191465 E256998 K256998 JA257001 JG257001 SW257001 TC257001 ACS257001 ACY257001 AMO257001 AMU257001 AWK257001 AWQ257001 BGG257001 BGM257001 BQC257001 BQI257001 BZY257001 CAE257001 CJU257001 CKA257001 CTQ257001 CTW257001 DDM257001 DDS257001 DNI257001 DNO257001 DXE257001 DXK257001 EHA257001 EHG257001 EQW257001 ERC257001 FAS257001 FAY257001 FKO257001 FKU257001 FUK257001 FUQ257001 GEG257001 GEM257001 GOC257001 GOI257001 GXY257001 GYE257001 HHU257001 HIA257001 HRQ257001 HRW257001 IBM257001 IBS257001 ILI257001 ILO257001 IVE257001 IVK257001 JFA257001 JFG257001 JOW257001 JPC257001 JYS257001 JYY257001 KIO257001 KIU257001 KSK257001 KSQ257001 LCG257001 LCM257001 LMC257001 LMI257001 LVY257001 LWE257001 MFU257001 MGA257001 MPQ257001 MPW257001 MZM257001 MZS257001 NJI257001 NJO257001 NTE257001 NTK257001 ODA257001 ODG257001 OMW257001 ONC257001 OWS257001 OWY257001 PGO257001 PGU257001 PQK257001 PQQ257001 QAG257001 QAM257001 QKC257001 QKI257001 QTY257001 QUE257001 RDU257001 REA257001 RNQ257001 RNW257001 RXM257001 RXS257001 SHI257001 SHO257001 SRE257001 SRK257001 TBA257001 TBG257001 TKW257001 TLC257001 TUS257001 TUY257001 UEO257001 UEU257001 UOK257001 UOQ257001 UYG257001 UYM257001 VIC257001 VII257001 VRY257001 VSE257001 WBU257001 WCA257001 WLQ257001 WLW257001 WVM257001 WVS257001 E322534 K322534 JA322537 JG322537 SW322537 TC322537 ACS322537 ACY322537 AMO322537 AMU322537 AWK322537 AWQ322537 BGG322537 BGM322537 BQC322537 BQI322537 BZY322537 CAE322537 CJU322537 CKA322537 CTQ322537 CTW322537 DDM322537 DDS322537 DNI322537 DNO322537 DXE322537 DXK322537 EHA322537 EHG322537 EQW322537 ERC322537 FAS322537 FAY322537 FKO322537 FKU322537 FUK322537 FUQ322537 GEG322537 GEM322537 GOC322537 GOI322537 GXY322537 GYE322537 HHU322537 HIA322537 HRQ322537 HRW322537 IBM322537 IBS322537 ILI322537 ILO322537 IVE322537 IVK322537 JFA322537 JFG322537 JOW322537 JPC322537 JYS322537 JYY322537 KIO322537 KIU322537 KSK322537 KSQ322537 LCG322537 LCM322537 LMC322537 LMI322537 LVY322537 LWE322537 MFU322537 MGA322537 MPQ322537 MPW322537 MZM322537 MZS322537 NJI322537 NJO322537 NTE322537 NTK322537 ODA322537 ODG322537 OMW322537 ONC322537 OWS322537 OWY322537 PGO322537 PGU322537 PQK322537 PQQ322537 QAG322537 QAM322537 QKC322537 QKI322537 QTY322537 QUE322537 RDU322537 REA322537 RNQ322537 RNW322537 RXM322537 RXS322537 SHI322537 SHO322537 SRE322537 SRK322537 TBA322537 TBG322537 TKW322537 TLC322537 TUS322537 TUY322537 UEO322537 UEU322537 UOK322537 UOQ322537 UYG322537 UYM322537 VIC322537 VII322537 VRY322537 VSE322537 WBU322537 WCA322537 WLQ322537 WLW322537 WVM322537 WVS322537 E388070 K388070 JA388073 JG388073 SW388073 TC388073 ACS388073 ACY388073 AMO388073 AMU388073 AWK388073 AWQ388073 BGG388073 BGM388073 BQC388073 BQI388073 BZY388073 CAE388073 CJU388073 CKA388073 CTQ388073 CTW388073 DDM388073 DDS388073 DNI388073 DNO388073 DXE388073 DXK388073 EHA388073 EHG388073 EQW388073 ERC388073 FAS388073 FAY388073 FKO388073 FKU388073 FUK388073 FUQ388073 GEG388073 GEM388073 GOC388073 GOI388073 GXY388073 GYE388073 HHU388073 HIA388073 HRQ388073 HRW388073 IBM388073 IBS388073 ILI388073 ILO388073 IVE388073 IVK388073 JFA388073 JFG388073 JOW388073 JPC388073 JYS388073 JYY388073 KIO388073 KIU388073 KSK388073 KSQ388073 LCG388073 LCM388073 LMC388073 LMI388073 LVY388073 LWE388073 MFU388073 MGA388073 MPQ388073 MPW388073 MZM388073 MZS388073 NJI388073 NJO388073 NTE388073 NTK388073 ODA388073 ODG388073 OMW388073 ONC388073 OWS388073 OWY388073 PGO388073 PGU388073 PQK388073 PQQ388073 QAG388073 QAM388073 QKC388073 QKI388073 QTY388073 QUE388073 RDU388073 REA388073 RNQ388073 RNW388073 RXM388073 RXS388073 SHI388073 SHO388073 SRE388073 SRK388073 TBA388073 TBG388073 TKW388073 TLC388073 TUS388073 TUY388073 UEO388073 UEU388073 UOK388073 UOQ388073 UYG388073 UYM388073 VIC388073 VII388073 VRY388073 VSE388073 WBU388073 WCA388073 WLQ388073 WLW388073 WVM388073 WVS388073 E453606 K453606 JA453609 JG453609 SW453609 TC453609 ACS453609 ACY453609 AMO453609 AMU453609 AWK453609 AWQ453609 BGG453609 BGM453609 BQC453609 BQI453609 BZY453609 CAE453609 CJU453609 CKA453609 CTQ453609 CTW453609 DDM453609 DDS453609 DNI453609 DNO453609 DXE453609 DXK453609 EHA453609 EHG453609 EQW453609 ERC453609 FAS453609 FAY453609 FKO453609 FKU453609 FUK453609 FUQ453609 GEG453609 GEM453609 GOC453609 GOI453609 GXY453609 GYE453609 HHU453609 HIA453609 HRQ453609 HRW453609 IBM453609 IBS453609 ILI453609 ILO453609 IVE453609 IVK453609 JFA453609 JFG453609 JOW453609 JPC453609 JYS453609 JYY453609 KIO453609 KIU453609 KSK453609 KSQ453609 LCG453609 LCM453609 LMC453609 LMI453609 LVY453609 LWE453609 MFU453609 MGA453609 MPQ453609 MPW453609 MZM453609 MZS453609 NJI453609 NJO453609 NTE453609 NTK453609 ODA453609 ODG453609 OMW453609 ONC453609 OWS453609 OWY453609 PGO453609 PGU453609 PQK453609 PQQ453609 QAG453609 QAM453609 QKC453609 QKI453609 QTY453609 QUE453609 RDU453609 REA453609 RNQ453609 RNW453609 RXM453609 RXS453609 SHI453609 SHO453609 SRE453609 SRK453609 TBA453609 TBG453609 TKW453609 TLC453609 TUS453609 TUY453609 UEO453609 UEU453609 UOK453609 UOQ453609 UYG453609 UYM453609 VIC453609 VII453609 VRY453609 VSE453609 WBU453609 WCA453609 WLQ453609 WLW453609 WVM453609 WVS453609 E519142 K519142 JA519145 JG519145 SW519145 TC519145 ACS519145 ACY519145 AMO519145 AMU519145 AWK519145 AWQ519145 BGG519145 BGM519145 BQC519145 BQI519145 BZY519145 CAE519145 CJU519145 CKA519145 CTQ519145 CTW519145 DDM519145 DDS519145 DNI519145 DNO519145 DXE519145 DXK519145 EHA519145 EHG519145 EQW519145 ERC519145 FAS519145 FAY519145 FKO519145 FKU519145 FUK519145 FUQ519145 GEG519145 GEM519145 GOC519145 GOI519145 GXY519145 GYE519145 HHU519145 HIA519145 HRQ519145 HRW519145 IBM519145 IBS519145 ILI519145 ILO519145 IVE519145 IVK519145 JFA519145 JFG519145 JOW519145 JPC519145 JYS519145 JYY519145 KIO519145 KIU519145 KSK519145 KSQ519145 LCG519145 LCM519145 LMC519145 LMI519145 LVY519145 LWE519145 MFU519145 MGA519145 MPQ519145 MPW519145 MZM519145 MZS519145 NJI519145 NJO519145 NTE519145 NTK519145 ODA519145 ODG519145 OMW519145 ONC519145 OWS519145 OWY519145 PGO519145 PGU519145 PQK519145 PQQ519145 QAG519145 QAM519145 QKC519145 QKI519145 QTY519145 QUE519145 RDU519145 REA519145 RNQ519145 RNW519145 RXM519145 RXS519145 SHI519145 SHO519145 SRE519145 SRK519145 TBA519145 TBG519145 TKW519145 TLC519145 TUS519145 TUY519145 UEO519145 UEU519145 UOK519145 UOQ519145 UYG519145 UYM519145 VIC519145 VII519145 VRY519145 VSE519145 WBU519145 WCA519145 WLQ519145 WLW519145 WVM519145 WVS519145 E584678 K584678 JA584681 JG584681 SW584681 TC584681 ACS584681 ACY584681 AMO584681 AMU584681 AWK584681 AWQ584681 BGG584681 BGM584681 BQC584681 BQI584681 BZY584681 CAE584681 CJU584681 CKA584681 CTQ584681 CTW584681 DDM584681 DDS584681 DNI584681 DNO584681 DXE584681 DXK584681 EHA584681 EHG584681 EQW584681 ERC584681 FAS584681 FAY584681 FKO584681 FKU584681 FUK584681 FUQ584681 GEG584681 GEM584681 GOC584681 GOI584681 GXY584681 GYE584681 HHU584681 HIA584681 HRQ584681 HRW584681 IBM584681 IBS584681 ILI584681 ILO584681 IVE584681 IVK584681 JFA584681 JFG584681 JOW584681 JPC584681 JYS584681 JYY584681 KIO584681 KIU584681 KSK584681 KSQ584681 LCG584681 LCM584681 LMC584681 LMI584681 LVY584681 LWE584681 MFU584681 MGA584681 MPQ584681 MPW584681 MZM584681 MZS584681 NJI584681 NJO584681 NTE584681 NTK584681 ODA584681 ODG584681 OMW584681 ONC584681 OWS584681 OWY584681 PGO584681 PGU584681 PQK584681 PQQ584681 QAG584681 QAM584681 QKC584681 QKI584681 QTY584681 QUE584681 RDU584681 REA584681 RNQ584681 RNW584681 RXM584681 RXS584681 SHI584681 SHO584681 SRE584681 SRK584681 TBA584681 TBG584681 TKW584681 TLC584681 TUS584681 TUY584681 UEO584681 UEU584681 UOK584681 UOQ584681 UYG584681 UYM584681 VIC584681 VII584681 VRY584681 VSE584681 WBU584681 WCA584681 WLQ584681 WLW584681 WVM584681 WVS584681 E650214 K650214 JA650217 JG650217 SW650217 TC650217 ACS650217 ACY650217 AMO650217 AMU650217 AWK650217 AWQ650217 BGG650217 BGM650217 BQC650217 BQI650217 BZY650217 CAE650217 CJU650217 CKA650217 CTQ650217 CTW650217 DDM650217 DDS650217 DNI650217 DNO650217 DXE650217 DXK650217 EHA650217 EHG650217 EQW650217 ERC650217 FAS650217 FAY650217 FKO650217 FKU650217 FUK650217 FUQ650217 GEG650217 GEM650217 GOC650217 GOI650217 GXY650217 GYE650217 HHU650217 HIA650217 HRQ650217 HRW650217 IBM650217 IBS650217 ILI650217 ILO650217 IVE650217 IVK650217 JFA650217 JFG650217 JOW650217 JPC650217 JYS650217 JYY650217 KIO650217 KIU650217 KSK650217 KSQ650217 LCG650217 LCM650217 LMC650217 LMI650217 LVY650217 LWE650217 MFU650217 MGA650217 MPQ650217 MPW650217 MZM650217 MZS650217 NJI650217 NJO650217 NTE650217 NTK650217 ODA650217 ODG650217 OMW650217 ONC650217 OWS650217 OWY650217 PGO650217 PGU650217 PQK650217 PQQ650217 QAG650217 QAM650217 QKC650217 QKI650217 QTY650217 QUE650217 RDU650217 REA650217 RNQ650217 RNW650217 RXM650217 RXS650217 SHI650217 SHO650217 SRE650217 SRK650217 TBA650217 TBG650217 TKW650217 TLC650217 TUS650217 TUY650217 UEO650217 UEU650217 UOK650217 UOQ650217 UYG650217 UYM650217 VIC650217 VII650217 VRY650217 VSE650217 WBU650217 WCA650217 WLQ650217 WLW650217 WVM650217 WVS650217 E715750 K715750 JA715753 JG715753 SW715753 TC715753 ACS715753 ACY715753 AMO715753 AMU715753 AWK715753 AWQ715753 BGG715753 BGM715753 BQC715753 BQI715753 BZY715753 CAE715753 CJU715753 CKA715753 CTQ715753 CTW715753 DDM715753 DDS715753 DNI715753 DNO715753 DXE715753 DXK715753 EHA715753 EHG715753 EQW715753 ERC715753 FAS715753 FAY715753 FKO715753 FKU715753 FUK715753 FUQ715753 GEG715753 GEM715753 GOC715753 GOI715753 GXY715753 GYE715753 HHU715753 HIA715753 HRQ715753 HRW715753 IBM715753 IBS715753 ILI715753 ILO715753 IVE715753 IVK715753 JFA715753 JFG715753 JOW715753 JPC715753 JYS715753 JYY715753 KIO715753 KIU715753 KSK715753 KSQ715753 LCG715753 LCM715753 LMC715753 LMI715753 LVY715753 LWE715753 MFU715753 MGA715753 MPQ715753 MPW715753 MZM715753 MZS715753 NJI715753 NJO715753 NTE715753 NTK715753 ODA715753 ODG715753 OMW715753 ONC715753 OWS715753 OWY715753 PGO715753 PGU715753 PQK715753 PQQ715753 QAG715753 QAM715753 QKC715753 QKI715753 QTY715753 QUE715753 RDU715753 REA715753 RNQ715753 RNW715753 RXM715753 RXS715753 SHI715753 SHO715753 SRE715753 SRK715753 TBA715753 TBG715753 TKW715753 TLC715753 TUS715753 TUY715753 UEO715753 UEU715753 UOK715753 UOQ715753 UYG715753 UYM715753 VIC715753 VII715753 VRY715753 VSE715753 WBU715753 WCA715753 WLQ715753 WLW715753 WVM715753 WVS715753 E781286 K781286 JA781289 JG781289 SW781289 TC781289 ACS781289 ACY781289 AMO781289 AMU781289 AWK781289 AWQ781289 BGG781289 BGM781289 BQC781289 BQI781289 BZY781289 CAE781289 CJU781289 CKA781289 CTQ781289 CTW781289 DDM781289 DDS781289 DNI781289 DNO781289 DXE781289 DXK781289 EHA781289 EHG781289 EQW781289 ERC781289 FAS781289 FAY781289 FKO781289 FKU781289 FUK781289 FUQ781289 GEG781289 GEM781289 GOC781289 GOI781289 GXY781289 GYE781289 HHU781289 HIA781289 HRQ781289 HRW781289 IBM781289 IBS781289 ILI781289 ILO781289 IVE781289 IVK781289 JFA781289 JFG781289 JOW781289 JPC781289 JYS781289 JYY781289 KIO781289 KIU781289 KSK781289 KSQ781289 LCG781289 LCM781289 LMC781289 LMI781289 LVY781289 LWE781289 MFU781289 MGA781289 MPQ781289 MPW781289 MZM781289 MZS781289 NJI781289 NJO781289 NTE781289 NTK781289 ODA781289 ODG781289 OMW781289 ONC781289 OWS781289 OWY781289 PGO781289 PGU781289 PQK781289 PQQ781289 QAG781289 QAM781289 QKC781289 QKI781289 QTY781289 QUE781289 RDU781289 REA781289 RNQ781289 RNW781289 RXM781289 RXS781289 SHI781289 SHO781289 SRE781289 SRK781289 TBA781289 TBG781289 TKW781289 TLC781289 TUS781289 TUY781289 UEO781289 UEU781289 UOK781289 UOQ781289 UYG781289 UYM781289 VIC781289 VII781289 VRY781289 VSE781289 WBU781289 WCA781289 WLQ781289 WLW781289 WVM781289 WVS781289 E846822 K846822 JA846825 JG846825 SW846825 TC846825 ACS846825 ACY846825 AMO846825 AMU846825 AWK846825 AWQ846825 BGG846825 BGM846825 BQC846825 BQI846825 BZY846825 CAE846825 CJU846825 CKA846825 CTQ846825 CTW846825 DDM846825 DDS846825 DNI846825 DNO846825 DXE846825 DXK846825 EHA846825 EHG846825 EQW846825 ERC846825 FAS846825 FAY846825 FKO846825 FKU846825 FUK846825 FUQ846825 GEG846825 GEM846825 GOC846825 GOI846825 GXY846825 GYE846825 HHU846825 HIA846825 HRQ846825 HRW846825 IBM846825 IBS846825 ILI846825 ILO846825 IVE846825 IVK846825 JFA846825 JFG846825 JOW846825 JPC846825 JYS846825 JYY846825 KIO846825 KIU846825 KSK846825 KSQ846825 LCG846825 LCM846825 LMC846825 LMI846825 LVY846825 LWE846825 MFU846825 MGA846825 MPQ846825 MPW846825 MZM846825 MZS846825 NJI846825 NJO846825 NTE846825 NTK846825 ODA846825 ODG846825 OMW846825 ONC846825 OWS846825 OWY846825 PGO846825 PGU846825 PQK846825 PQQ846825 QAG846825 QAM846825 QKC846825 QKI846825 QTY846825 QUE846825 RDU846825 REA846825 RNQ846825 RNW846825 RXM846825 RXS846825 SHI846825 SHO846825 SRE846825 SRK846825 TBA846825 TBG846825 TKW846825 TLC846825 TUS846825 TUY846825 UEO846825 UEU846825 UOK846825 UOQ846825 UYG846825 UYM846825 VIC846825 VII846825 VRY846825 VSE846825 WBU846825 WCA846825 WLQ846825 WLW846825 WVM846825 WVS846825 E912358 K912358 JA912361 JG912361 SW912361 TC912361 ACS912361 ACY912361 AMO912361 AMU912361 AWK912361 AWQ912361 BGG912361 BGM912361 BQC912361 BQI912361 BZY912361 CAE912361 CJU912361 CKA912361 CTQ912361 CTW912361 DDM912361 DDS912361 DNI912361 DNO912361 DXE912361 DXK912361 EHA912361 EHG912361 EQW912361 ERC912361 FAS912361 FAY912361 FKO912361 FKU912361 FUK912361 FUQ912361 GEG912361 GEM912361 GOC912361 GOI912361 GXY912361 GYE912361 HHU912361 HIA912361 HRQ912361 HRW912361 IBM912361 IBS912361 ILI912361 ILO912361 IVE912361 IVK912361 JFA912361 JFG912361 JOW912361 JPC912361 JYS912361 JYY912361 KIO912361 KIU912361 KSK912361 KSQ912361 LCG912361 LCM912361 LMC912361 LMI912361 LVY912361 LWE912361 MFU912361 MGA912361 MPQ912361 MPW912361 MZM912361 MZS912361 NJI912361 NJO912361 NTE912361 NTK912361 ODA912361 ODG912361 OMW912361 ONC912361 OWS912361 OWY912361 PGO912361 PGU912361 PQK912361 PQQ912361 QAG912361 QAM912361 QKC912361 QKI912361 QTY912361 QUE912361 RDU912361 REA912361 RNQ912361 RNW912361 RXM912361 RXS912361 SHI912361 SHO912361 SRE912361 SRK912361 TBA912361 TBG912361 TKW912361 TLC912361 TUS912361 TUY912361 UEO912361 UEU912361 UOK912361 UOQ912361 UYG912361 UYM912361 VIC912361 VII912361 VRY912361 VSE912361 WBU912361 WCA912361 WLQ912361 WLW912361 WVM912361 WVS912361 E977894 K977894 JA977897 JG977897 SW977897 TC977897 ACS977897 ACY977897 AMO977897 AMU977897 AWK977897 AWQ977897 BGG977897 BGM977897 BQC977897 BQI977897 BZY977897 CAE977897 CJU977897 CKA977897 CTQ977897 CTW977897 DDM977897 DDS977897 DNI977897 DNO977897 DXE977897 DXK977897 EHA977897 EHG977897 EQW977897 ERC977897 FAS977897 FAY977897 FKO977897 FKU977897 FUK977897 FUQ977897 GEG977897 GEM977897 GOC977897 GOI977897 GXY977897 GYE977897 HHU977897 HIA977897 HRQ977897 HRW977897 IBM977897 IBS977897 ILI977897 ILO977897 IVE977897 IVK977897 JFA977897 JFG977897 JOW977897 JPC977897 JYS977897 JYY977897 KIO977897 KIU977897 KSK977897 KSQ977897 LCG977897 LCM977897 LMC977897 LMI977897 LVY977897 LWE977897 MFU977897 MGA977897 MPQ977897 MPW977897 MZM977897 MZS977897 NJI977897 NJO977897 NTE977897 NTK977897 ODA977897 ODG977897 OMW977897 ONC977897 OWS977897 OWY977897 PGO977897 PGU977897 PQK977897 PQQ977897 QAG977897 QAM977897 QKC977897 QKI977897 QTY977897 QUE977897 RDU977897 REA977897 RNQ977897 RNW977897 RXM977897 RXS977897 SHI977897 SHO977897 SRE977897 SRK977897 TBA977897 TBG977897 TKW977897 TLC977897 TUS977897 TUY977897 UEO977897 UEU977897 UOK977897 UOQ977897 UYG977897 UYM977897 VIC977897 VII977897 VRY977897 VSE977897 WBU977897 WCA977897 WLQ977897 WLW977897 WVM977897 WVS977897" xr:uid="{00000000-0002-0000-0200-000002000000}">
      <formula1>#REF!</formula1>
    </dataValidation>
    <dataValidation type="list" allowBlank="1" showInputMessage="1" showErrorMessage="1" sqref="J60403 JF60406 TB60406 ACX60406 AMT60406 AWP60406 BGL60406 BQH60406 CAD60406 CJZ60406 CTV60406 DDR60406 DNN60406 DXJ60406 EHF60406 ERB60406 FAX60406 FKT60406 FUP60406 GEL60406 GOH60406 GYD60406 HHZ60406 HRV60406 IBR60406 ILN60406 IVJ60406 JFF60406 JPB60406 JYX60406 KIT60406 KSP60406 LCL60406 LMH60406 LWD60406 MFZ60406 MPV60406 MZR60406 NJN60406 NTJ60406 ODF60406 ONB60406 OWX60406 PGT60406 PQP60406 QAL60406 QKH60406 QUD60406 RDZ60406 RNV60406 RXR60406 SHN60406 SRJ60406 TBF60406 TLB60406 TUX60406 UET60406 UOP60406 UYL60406 VIH60406 VSD60406 WBZ60406 WLV60406 WVR60406 J125939 JF125942 TB125942 ACX125942 AMT125942 AWP125942 BGL125942 BQH125942 CAD125942 CJZ125942 CTV125942 DDR125942 DNN125942 DXJ125942 EHF125942 ERB125942 FAX125942 FKT125942 FUP125942 GEL125942 GOH125942 GYD125942 HHZ125942 HRV125942 IBR125942 ILN125942 IVJ125942 JFF125942 JPB125942 JYX125942 KIT125942 KSP125942 LCL125942 LMH125942 LWD125942 MFZ125942 MPV125942 MZR125942 NJN125942 NTJ125942 ODF125942 ONB125942 OWX125942 PGT125942 PQP125942 QAL125942 QKH125942 QUD125942 RDZ125942 RNV125942 RXR125942 SHN125942 SRJ125942 TBF125942 TLB125942 TUX125942 UET125942 UOP125942 UYL125942 VIH125942 VSD125942 WBZ125942 WLV125942 WVR125942 J191475 JF191478 TB191478 ACX191478 AMT191478 AWP191478 BGL191478 BQH191478 CAD191478 CJZ191478 CTV191478 DDR191478 DNN191478 DXJ191478 EHF191478 ERB191478 FAX191478 FKT191478 FUP191478 GEL191478 GOH191478 GYD191478 HHZ191478 HRV191478 IBR191478 ILN191478 IVJ191478 JFF191478 JPB191478 JYX191478 KIT191478 KSP191478 LCL191478 LMH191478 LWD191478 MFZ191478 MPV191478 MZR191478 NJN191478 NTJ191478 ODF191478 ONB191478 OWX191478 PGT191478 PQP191478 QAL191478 QKH191478 QUD191478 RDZ191478 RNV191478 RXR191478 SHN191478 SRJ191478 TBF191478 TLB191478 TUX191478 UET191478 UOP191478 UYL191478 VIH191478 VSD191478 WBZ191478 WLV191478 WVR191478 J257011 JF257014 TB257014 ACX257014 AMT257014 AWP257014 BGL257014 BQH257014 CAD257014 CJZ257014 CTV257014 DDR257014 DNN257014 DXJ257014 EHF257014 ERB257014 FAX257014 FKT257014 FUP257014 GEL257014 GOH257014 GYD257014 HHZ257014 HRV257014 IBR257014 ILN257014 IVJ257014 JFF257014 JPB257014 JYX257014 KIT257014 KSP257014 LCL257014 LMH257014 LWD257014 MFZ257014 MPV257014 MZR257014 NJN257014 NTJ257014 ODF257014 ONB257014 OWX257014 PGT257014 PQP257014 QAL257014 QKH257014 QUD257014 RDZ257014 RNV257014 RXR257014 SHN257014 SRJ257014 TBF257014 TLB257014 TUX257014 UET257014 UOP257014 UYL257014 VIH257014 VSD257014 WBZ257014 WLV257014 WVR257014 J322547 JF322550 TB322550 ACX322550 AMT322550 AWP322550 BGL322550 BQH322550 CAD322550 CJZ322550 CTV322550 DDR322550 DNN322550 DXJ322550 EHF322550 ERB322550 FAX322550 FKT322550 FUP322550 GEL322550 GOH322550 GYD322550 HHZ322550 HRV322550 IBR322550 ILN322550 IVJ322550 JFF322550 JPB322550 JYX322550 KIT322550 KSP322550 LCL322550 LMH322550 LWD322550 MFZ322550 MPV322550 MZR322550 NJN322550 NTJ322550 ODF322550 ONB322550 OWX322550 PGT322550 PQP322550 QAL322550 QKH322550 QUD322550 RDZ322550 RNV322550 RXR322550 SHN322550 SRJ322550 TBF322550 TLB322550 TUX322550 UET322550 UOP322550 UYL322550 VIH322550 VSD322550 WBZ322550 WLV322550 WVR322550 J388083 JF388086 TB388086 ACX388086 AMT388086 AWP388086 BGL388086 BQH388086 CAD388086 CJZ388086 CTV388086 DDR388086 DNN388086 DXJ388086 EHF388086 ERB388086 FAX388086 FKT388086 FUP388086 GEL388086 GOH388086 GYD388086 HHZ388086 HRV388086 IBR388086 ILN388086 IVJ388086 JFF388086 JPB388086 JYX388086 KIT388086 KSP388086 LCL388086 LMH388086 LWD388086 MFZ388086 MPV388086 MZR388086 NJN388086 NTJ388086 ODF388086 ONB388086 OWX388086 PGT388086 PQP388086 QAL388086 QKH388086 QUD388086 RDZ388086 RNV388086 RXR388086 SHN388086 SRJ388086 TBF388086 TLB388086 TUX388086 UET388086 UOP388086 UYL388086 VIH388086 VSD388086 WBZ388086 WLV388086 WVR388086 J453619 JF453622 TB453622 ACX453622 AMT453622 AWP453622 BGL453622 BQH453622 CAD453622 CJZ453622 CTV453622 DDR453622 DNN453622 DXJ453622 EHF453622 ERB453622 FAX453622 FKT453622 FUP453622 GEL453622 GOH453622 GYD453622 HHZ453622 HRV453622 IBR453622 ILN453622 IVJ453622 JFF453622 JPB453622 JYX453622 KIT453622 KSP453622 LCL453622 LMH453622 LWD453622 MFZ453622 MPV453622 MZR453622 NJN453622 NTJ453622 ODF453622 ONB453622 OWX453622 PGT453622 PQP453622 QAL453622 QKH453622 QUD453622 RDZ453622 RNV453622 RXR453622 SHN453622 SRJ453622 TBF453622 TLB453622 TUX453622 UET453622 UOP453622 UYL453622 VIH453622 VSD453622 WBZ453622 WLV453622 WVR453622 J519155 JF519158 TB519158 ACX519158 AMT519158 AWP519158 BGL519158 BQH519158 CAD519158 CJZ519158 CTV519158 DDR519158 DNN519158 DXJ519158 EHF519158 ERB519158 FAX519158 FKT519158 FUP519158 GEL519158 GOH519158 GYD519158 HHZ519158 HRV519158 IBR519158 ILN519158 IVJ519158 JFF519158 JPB519158 JYX519158 KIT519158 KSP519158 LCL519158 LMH519158 LWD519158 MFZ519158 MPV519158 MZR519158 NJN519158 NTJ519158 ODF519158 ONB519158 OWX519158 PGT519158 PQP519158 QAL519158 QKH519158 QUD519158 RDZ519158 RNV519158 RXR519158 SHN519158 SRJ519158 TBF519158 TLB519158 TUX519158 UET519158 UOP519158 UYL519158 VIH519158 VSD519158 WBZ519158 WLV519158 WVR519158 J584691 JF584694 TB584694 ACX584694 AMT584694 AWP584694 BGL584694 BQH584694 CAD584694 CJZ584694 CTV584694 DDR584694 DNN584694 DXJ584694 EHF584694 ERB584694 FAX584694 FKT584694 FUP584694 GEL584694 GOH584694 GYD584694 HHZ584694 HRV584694 IBR584694 ILN584694 IVJ584694 JFF584694 JPB584694 JYX584694 KIT584694 KSP584694 LCL584694 LMH584694 LWD584694 MFZ584694 MPV584694 MZR584694 NJN584694 NTJ584694 ODF584694 ONB584694 OWX584694 PGT584694 PQP584694 QAL584694 QKH584694 QUD584694 RDZ584694 RNV584694 RXR584694 SHN584694 SRJ584694 TBF584694 TLB584694 TUX584694 UET584694 UOP584694 UYL584694 VIH584694 VSD584694 WBZ584694 WLV584694 WVR584694 J650227 JF650230 TB650230 ACX650230 AMT650230 AWP650230 BGL650230 BQH650230 CAD650230 CJZ650230 CTV650230 DDR650230 DNN650230 DXJ650230 EHF650230 ERB650230 FAX650230 FKT650230 FUP650230 GEL650230 GOH650230 GYD650230 HHZ650230 HRV650230 IBR650230 ILN650230 IVJ650230 JFF650230 JPB650230 JYX650230 KIT650230 KSP650230 LCL650230 LMH650230 LWD650230 MFZ650230 MPV650230 MZR650230 NJN650230 NTJ650230 ODF650230 ONB650230 OWX650230 PGT650230 PQP650230 QAL650230 QKH650230 QUD650230 RDZ650230 RNV650230 RXR650230 SHN650230 SRJ650230 TBF650230 TLB650230 TUX650230 UET650230 UOP650230 UYL650230 VIH650230 VSD650230 WBZ650230 WLV650230 WVR650230 J715763 JF715766 TB715766 ACX715766 AMT715766 AWP715766 BGL715766 BQH715766 CAD715766 CJZ715766 CTV715766 DDR715766 DNN715766 DXJ715766 EHF715766 ERB715766 FAX715766 FKT715766 FUP715766 GEL715766 GOH715766 GYD715766 HHZ715766 HRV715766 IBR715766 ILN715766 IVJ715766 JFF715766 JPB715766 JYX715766 KIT715766 KSP715766 LCL715766 LMH715766 LWD715766 MFZ715766 MPV715766 MZR715766 NJN715766 NTJ715766 ODF715766 ONB715766 OWX715766 PGT715766 PQP715766 QAL715766 QKH715766 QUD715766 RDZ715766 RNV715766 RXR715766 SHN715766 SRJ715766 TBF715766 TLB715766 TUX715766 UET715766 UOP715766 UYL715766 VIH715766 VSD715766 WBZ715766 WLV715766 WVR715766 J781299 JF781302 TB781302 ACX781302 AMT781302 AWP781302 BGL781302 BQH781302 CAD781302 CJZ781302 CTV781302 DDR781302 DNN781302 DXJ781302 EHF781302 ERB781302 FAX781302 FKT781302 FUP781302 GEL781302 GOH781302 GYD781302 HHZ781302 HRV781302 IBR781302 ILN781302 IVJ781302 JFF781302 JPB781302 JYX781302 KIT781302 KSP781302 LCL781302 LMH781302 LWD781302 MFZ781302 MPV781302 MZR781302 NJN781302 NTJ781302 ODF781302 ONB781302 OWX781302 PGT781302 PQP781302 QAL781302 QKH781302 QUD781302 RDZ781302 RNV781302 RXR781302 SHN781302 SRJ781302 TBF781302 TLB781302 TUX781302 UET781302 UOP781302 UYL781302 VIH781302 VSD781302 WBZ781302 WLV781302 WVR781302 J846835 JF846838 TB846838 ACX846838 AMT846838 AWP846838 BGL846838 BQH846838 CAD846838 CJZ846838 CTV846838 DDR846838 DNN846838 DXJ846838 EHF846838 ERB846838 FAX846838 FKT846838 FUP846838 GEL846838 GOH846838 GYD846838 HHZ846838 HRV846838 IBR846838 ILN846838 IVJ846838 JFF846838 JPB846838 JYX846838 KIT846838 KSP846838 LCL846838 LMH846838 LWD846838 MFZ846838 MPV846838 MZR846838 NJN846838 NTJ846838 ODF846838 ONB846838 OWX846838 PGT846838 PQP846838 QAL846838 QKH846838 QUD846838 RDZ846838 RNV846838 RXR846838 SHN846838 SRJ846838 TBF846838 TLB846838 TUX846838 UET846838 UOP846838 UYL846838 VIH846838 VSD846838 WBZ846838 WLV846838 WVR846838 J912371 JF912374 TB912374 ACX912374 AMT912374 AWP912374 BGL912374 BQH912374 CAD912374 CJZ912374 CTV912374 DDR912374 DNN912374 DXJ912374 EHF912374 ERB912374 FAX912374 FKT912374 FUP912374 GEL912374 GOH912374 GYD912374 HHZ912374 HRV912374 IBR912374 ILN912374 IVJ912374 JFF912374 JPB912374 JYX912374 KIT912374 KSP912374 LCL912374 LMH912374 LWD912374 MFZ912374 MPV912374 MZR912374 NJN912374 NTJ912374 ODF912374 ONB912374 OWX912374 PGT912374 PQP912374 QAL912374 QKH912374 QUD912374 RDZ912374 RNV912374 RXR912374 SHN912374 SRJ912374 TBF912374 TLB912374 TUX912374 UET912374 UOP912374 UYL912374 VIH912374 VSD912374 WBZ912374 WLV912374 WVR912374 J977907 JF977910 TB977910 ACX977910 AMT977910 AWP977910 BGL977910 BQH977910 CAD977910 CJZ977910 CTV977910 DDR977910 DNN977910 DXJ977910 EHF977910 ERB977910 FAX977910 FKT977910 FUP977910 GEL977910 GOH977910 GYD977910 HHZ977910 HRV977910 IBR977910 ILN977910 IVJ977910 JFF977910 JPB977910 JYX977910 KIT977910 KSP977910 LCL977910 LMH977910 LWD977910 MFZ977910 MPV977910 MZR977910 NJN977910 NTJ977910 ODF977910 ONB977910 OWX977910 PGT977910 PQP977910 QAL977910 QKH977910 QUD977910 RDZ977910 RNV977910 RXR977910 SHN977910 SRJ977910 TBF977910 TLB977910 TUX977910 UET977910 UOP977910 UYL977910 VIH977910 VSD977910 WBZ977910 WLV977910 WVR977910" xr:uid="{00000000-0002-0000-0200-000004000000}">
      <formula1>INDIRECT(++D60403)</formula1>
    </dataValidation>
  </dataValidations>
  <pageMargins left="1.1023622047244099" right="0.62992125984252001" top="0.94488188976377996" bottom="0.74803149606299202" header="0.31496062992126" footer="0.31496062992126"/>
  <pageSetup scale="64" orientation="portrait"/>
  <colBreaks count="2" manualBreakCount="2">
    <brk id="11" max="1048575" man="1"/>
    <brk id="12" max="1048575" man="1"/>
  </colBreaks>
  <drawing r:id="rId1"/>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200-000003000000}">
          <x14:formula1>
            <xm:f>'D:\Fcadena\Documents\Downloads\[FORMATO AGENDA CONTRATISTA.xls]Hoja1'!#REF!</xm:f>
          </x14:formula1>
          <xm:sqref>D60392:G60392 IZ60395:JC60395 SV60395:SY60395 ACR60395:ACU60395 AMN60395:AMQ60395 AWJ60395:AWM60395 BGF60395:BGI60395 BQB60395:BQE60395 BZX60395:CAA60395 CJT60395:CJW60395 CTP60395:CTS60395 DDL60395:DDO60395 DNH60395:DNK60395 DXD60395:DXG60395 EGZ60395:EHC60395 EQV60395:EQY60395 FAR60395:FAU60395 FKN60395:FKQ60395 FUJ60395:FUM60395 GEF60395:GEI60395 GOB60395:GOE60395 GXX60395:GYA60395 HHT60395:HHW60395 HRP60395:HRS60395 IBL60395:IBO60395 ILH60395:ILK60395 IVD60395:IVG60395 JEZ60395:JFC60395 JOV60395:JOY60395 JYR60395:JYU60395 KIN60395:KIQ60395 KSJ60395:KSM60395 LCF60395:LCI60395 LMB60395:LME60395 LVX60395:LWA60395 MFT60395:MFW60395 MPP60395:MPS60395 MZL60395:MZO60395 NJH60395:NJK60395 NTD60395:NTG60395 OCZ60395:ODC60395 OMV60395:OMY60395 OWR60395:OWU60395 PGN60395:PGQ60395 PQJ60395:PQM60395 QAF60395:QAI60395 QKB60395:QKE60395 QTX60395:QUA60395 RDT60395:RDW60395 RNP60395:RNS60395 RXL60395:RXO60395 SHH60395:SHK60395 SRD60395:SRG60395 TAZ60395:TBC60395 TKV60395:TKY60395 TUR60395:TUU60395 UEN60395:UEQ60395 UOJ60395:UOM60395 UYF60395:UYI60395 VIB60395:VIE60395 VRX60395:VSA60395 WBT60395:WBW60395 WLP60395:WLS60395 WVL60395:WVO60395 D125928:G125928 IZ125931:JC125931 SV125931:SY125931 ACR125931:ACU125931 AMN125931:AMQ125931 AWJ125931:AWM125931 BGF125931:BGI125931 BQB125931:BQE125931 BZX125931:CAA125931 CJT125931:CJW125931 CTP125931:CTS125931 DDL125931:DDO125931 DNH125931:DNK125931 DXD125931:DXG125931 EGZ125931:EHC125931 EQV125931:EQY125931 FAR125931:FAU125931 FKN125931:FKQ125931 FUJ125931:FUM125931 GEF125931:GEI125931 GOB125931:GOE125931 GXX125931:GYA125931 HHT125931:HHW125931 HRP125931:HRS125931 IBL125931:IBO125931 ILH125931:ILK125931 IVD125931:IVG125931 JEZ125931:JFC125931 JOV125931:JOY125931 JYR125931:JYU125931 KIN125931:KIQ125931 KSJ125931:KSM125931 LCF125931:LCI125931 LMB125931:LME125931 LVX125931:LWA125931 MFT125931:MFW125931 MPP125931:MPS125931 MZL125931:MZO125931 NJH125931:NJK125931 NTD125931:NTG125931 OCZ125931:ODC125931 OMV125931:OMY125931 OWR125931:OWU125931 PGN125931:PGQ125931 PQJ125931:PQM125931 QAF125931:QAI125931 QKB125931:QKE125931 QTX125931:QUA125931 RDT125931:RDW125931 RNP125931:RNS125931 RXL125931:RXO125931 SHH125931:SHK125931 SRD125931:SRG125931 TAZ125931:TBC125931 TKV125931:TKY125931 TUR125931:TUU125931 UEN125931:UEQ125931 UOJ125931:UOM125931 UYF125931:UYI125931 VIB125931:VIE125931 VRX125931:VSA125931 WBT125931:WBW125931 WLP125931:WLS125931 WVL125931:WVO125931 D191464:G191464 IZ191467:JC191467 SV191467:SY191467 ACR191467:ACU191467 AMN191467:AMQ191467 AWJ191467:AWM191467 BGF191467:BGI191467 BQB191467:BQE191467 BZX191467:CAA191467 CJT191467:CJW191467 CTP191467:CTS191467 DDL191467:DDO191467 DNH191467:DNK191467 DXD191467:DXG191467 EGZ191467:EHC191467 EQV191467:EQY191467 FAR191467:FAU191467 FKN191467:FKQ191467 FUJ191467:FUM191467 GEF191467:GEI191467 GOB191467:GOE191467 GXX191467:GYA191467 HHT191467:HHW191467 HRP191467:HRS191467 IBL191467:IBO191467 ILH191467:ILK191467 IVD191467:IVG191467 JEZ191467:JFC191467 JOV191467:JOY191467 JYR191467:JYU191467 KIN191467:KIQ191467 KSJ191467:KSM191467 LCF191467:LCI191467 LMB191467:LME191467 LVX191467:LWA191467 MFT191467:MFW191467 MPP191467:MPS191467 MZL191467:MZO191467 NJH191467:NJK191467 NTD191467:NTG191467 OCZ191467:ODC191467 OMV191467:OMY191467 OWR191467:OWU191467 PGN191467:PGQ191467 PQJ191467:PQM191467 QAF191467:QAI191467 QKB191467:QKE191467 QTX191467:QUA191467 RDT191467:RDW191467 RNP191467:RNS191467 RXL191467:RXO191467 SHH191467:SHK191467 SRD191467:SRG191467 TAZ191467:TBC191467 TKV191467:TKY191467 TUR191467:TUU191467 UEN191467:UEQ191467 UOJ191467:UOM191467 UYF191467:UYI191467 VIB191467:VIE191467 VRX191467:VSA191467 WBT191467:WBW191467 WLP191467:WLS191467 WVL191467:WVO191467 D257000:G257000 IZ257003:JC257003 SV257003:SY257003 ACR257003:ACU257003 AMN257003:AMQ257003 AWJ257003:AWM257003 BGF257003:BGI257003 BQB257003:BQE257003 BZX257003:CAA257003 CJT257003:CJW257003 CTP257003:CTS257003 DDL257003:DDO257003 DNH257003:DNK257003 DXD257003:DXG257003 EGZ257003:EHC257003 EQV257003:EQY257003 FAR257003:FAU257003 FKN257003:FKQ257003 FUJ257003:FUM257003 GEF257003:GEI257003 GOB257003:GOE257003 GXX257003:GYA257003 HHT257003:HHW257003 HRP257003:HRS257003 IBL257003:IBO257003 ILH257003:ILK257003 IVD257003:IVG257003 JEZ257003:JFC257003 JOV257003:JOY257003 JYR257003:JYU257003 KIN257003:KIQ257003 KSJ257003:KSM257003 LCF257003:LCI257003 LMB257003:LME257003 LVX257003:LWA257003 MFT257003:MFW257003 MPP257003:MPS257003 MZL257003:MZO257003 NJH257003:NJK257003 NTD257003:NTG257003 OCZ257003:ODC257003 OMV257003:OMY257003 OWR257003:OWU257003 PGN257003:PGQ257003 PQJ257003:PQM257003 QAF257003:QAI257003 QKB257003:QKE257003 QTX257003:QUA257003 RDT257003:RDW257003 RNP257003:RNS257003 RXL257003:RXO257003 SHH257003:SHK257003 SRD257003:SRG257003 TAZ257003:TBC257003 TKV257003:TKY257003 TUR257003:TUU257003 UEN257003:UEQ257003 UOJ257003:UOM257003 UYF257003:UYI257003 VIB257003:VIE257003 VRX257003:VSA257003 WBT257003:WBW257003 WLP257003:WLS257003 WVL257003:WVO257003 D322536:G322536 IZ322539:JC322539 SV322539:SY322539 ACR322539:ACU322539 AMN322539:AMQ322539 AWJ322539:AWM322539 BGF322539:BGI322539 BQB322539:BQE322539 BZX322539:CAA322539 CJT322539:CJW322539 CTP322539:CTS322539 DDL322539:DDO322539 DNH322539:DNK322539 DXD322539:DXG322539 EGZ322539:EHC322539 EQV322539:EQY322539 FAR322539:FAU322539 FKN322539:FKQ322539 FUJ322539:FUM322539 GEF322539:GEI322539 GOB322539:GOE322539 GXX322539:GYA322539 HHT322539:HHW322539 HRP322539:HRS322539 IBL322539:IBO322539 ILH322539:ILK322539 IVD322539:IVG322539 JEZ322539:JFC322539 JOV322539:JOY322539 JYR322539:JYU322539 KIN322539:KIQ322539 KSJ322539:KSM322539 LCF322539:LCI322539 LMB322539:LME322539 LVX322539:LWA322539 MFT322539:MFW322539 MPP322539:MPS322539 MZL322539:MZO322539 NJH322539:NJK322539 NTD322539:NTG322539 OCZ322539:ODC322539 OMV322539:OMY322539 OWR322539:OWU322539 PGN322539:PGQ322539 PQJ322539:PQM322539 QAF322539:QAI322539 QKB322539:QKE322539 QTX322539:QUA322539 RDT322539:RDW322539 RNP322539:RNS322539 RXL322539:RXO322539 SHH322539:SHK322539 SRD322539:SRG322539 TAZ322539:TBC322539 TKV322539:TKY322539 TUR322539:TUU322539 UEN322539:UEQ322539 UOJ322539:UOM322539 UYF322539:UYI322539 VIB322539:VIE322539 VRX322539:VSA322539 WBT322539:WBW322539 WLP322539:WLS322539 WVL322539:WVO322539 D388072:G388072 IZ388075:JC388075 SV388075:SY388075 ACR388075:ACU388075 AMN388075:AMQ388075 AWJ388075:AWM388075 BGF388075:BGI388075 BQB388075:BQE388075 BZX388075:CAA388075 CJT388075:CJW388075 CTP388075:CTS388075 DDL388075:DDO388075 DNH388075:DNK388075 DXD388075:DXG388075 EGZ388075:EHC388075 EQV388075:EQY388075 FAR388075:FAU388075 FKN388075:FKQ388075 FUJ388075:FUM388075 GEF388075:GEI388075 GOB388075:GOE388075 GXX388075:GYA388075 HHT388075:HHW388075 HRP388075:HRS388075 IBL388075:IBO388075 ILH388075:ILK388075 IVD388075:IVG388075 JEZ388075:JFC388075 JOV388075:JOY388075 JYR388075:JYU388075 KIN388075:KIQ388075 KSJ388075:KSM388075 LCF388075:LCI388075 LMB388075:LME388075 LVX388075:LWA388075 MFT388075:MFW388075 MPP388075:MPS388075 MZL388075:MZO388075 NJH388075:NJK388075 NTD388075:NTG388075 OCZ388075:ODC388075 OMV388075:OMY388075 OWR388075:OWU388075 PGN388075:PGQ388075 PQJ388075:PQM388075 QAF388075:QAI388075 QKB388075:QKE388075 QTX388075:QUA388075 RDT388075:RDW388075 RNP388075:RNS388075 RXL388075:RXO388075 SHH388075:SHK388075 SRD388075:SRG388075 TAZ388075:TBC388075 TKV388075:TKY388075 TUR388075:TUU388075 UEN388075:UEQ388075 UOJ388075:UOM388075 UYF388075:UYI388075 VIB388075:VIE388075 VRX388075:VSA388075 WBT388075:WBW388075 WLP388075:WLS388075 WVL388075:WVO388075 D453608:G453608 IZ453611:JC453611 SV453611:SY453611 ACR453611:ACU453611 AMN453611:AMQ453611 AWJ453611:AWM453611 BGF453611:BGI453611 BQB453611:BQE453611 BZX453611:CAA453611 CJT453611:CJW453611 CTP453611:CTS453611 DDL453611:DDO453611 DNH453611:DNK453611 DXD453611:DXG453611 EGZ453611:EHC453611 EQV453611:EQY453611 FAR453611:FAU453611 FKN453611:FKQ453611 FUJ453611:FUM453611 GEF453611:GEI453611 GOB453611:GOE453611 GXX453611:GYA453611 HHT453611:HHW453611 HRP453611:HRS453611 IBL453611:IBO453611 ILH453611:ILK453611 IVD453611:IVG453611 JEZ453611:JFC453611 JOV453611:JOY453611 JYR453611:JYU453611 KIN453611:KIQ453611 KSJ453611:KSM453611 LCF453611:LCI453611 LMB453611:LME453611 LVX453611:LWA453611 MFT453611:MFW453611 MPP453611:MPS453611 MZL453611:MZO453611 NJH453611:NJK453611 NTD453611:NTG453611 OCZ453611:ODC453611 OMV453611:OMY453611 OWR453611:OWU453611 PGN453611:PGQ453611 PQJ453611:PQM453611 QAF453611:QAI453611 QKB453611:QKE453611 QTX453611:QUA453611 RDT453611:RDW453611 RNP453611:RNS453611 RXL453611:RXO453611 SHH453611:SHK453611 SRD453611:SRG453611 TAZ453611:TBC453611 TKV453611:TKY453611 TUR453611:TUU453611 UEN453611:UEQ453611 UOJ453611:UOM453611 UYF453611:UYI453611 VIB453611:VIE453611 VRX453611:VSA453611 WBT453611:WBW453611 WLP453611:WLS453611 WVL453611:WVO453611 D519144:G519144 IZ519147:JC519147 SV519147:SY519147 ACR519147:ACU519147 AMN519147:AMQ519147 AWJ519147:AWM519147 BGF519147:BGI519147 BQB519147:BQE519147 BZX519147:CAA519147 CJT519147:CJW519147 CTP519147:CTS519147 DDL519147:DDO519147 DNH519147:DNK519147 DXD519147:DXG519147 EGZ519147:EHC519147 EQV519147:EQY519147 FAR519147:FAU519147 FKN519147:FKQ519147 FUJ519147:FUM519147 GEF519147:GEI519147 GOB519147:GOE519147 GXX519147:GYA519147 HHT519147:HHW519147 HRP519147:HRS519147 IBL519147:IBO519147 ILH519147:ILK519147 IVD519147:IVG519147 JEZ519147:JFC519147 JOV519147:JOY519147 JYR519147:JYU519147 KIN519147:KIQ519147 KSJ519147:KSM519147 LCF519147:LCI519147 LMB519147:LME519147 LVX519147:LWA519147 MFT519147:MFW519147 MPP519147:MPS519147 MZL519147:MZO519147 NJH519147:NJK519147 NTD519147:NTG519147 OCZ519147:ODC519147 OMV519147:OMY519147 OWR519147:OWU519147 PGN519147:PGQ519147 PQJ519147:PQM519147 QAF519147:QAI519147 QKB519147:QKE519147 QTX519147:QUA519147 RDT519147:RDW519147 RNP519147:RNS519147 RXL519147:RXO519147 SHH519147:SHK519147 SRD519147:SRG519147 TAZ519147:TBC519147 TKV519147:TKY519147 TUR519147:TUU519147 UEN519147:UEQ519147 UOJ519147:UOM519147 UYF519147:UYI519147 VIB519147:VIE519147 VRX519147:VSA519147 WBT519147:WBW519147 WLP519147:WLS519147 WVL519147:WVO519147 D584680:G584680 IZ584683:JC584683 SV584683:SY584683 ACR584683:ACU584683 AMN584683:AMQ584683 AWJ584683:AWM584683 BGF584683:BGI584683 BQB584683:BQE584683 BZX584683:CAA584683 CJT584683:CJW584683 CTP584683:CTS584683 DDL584683:DDO584683 DNH584683:DNK584683 DXD584683:DXG584683 EGZ584683:EHC584683 EQV584683:EQY584683 FAR584683:FAU584683 FKN584683:FKQ584683 FUJ584683:FUM584683 GEF584683:GEI584683 GOB584683:GOE584683 GXX584683:GYA584683 HHT584683:HHW584683 HRP584683:HRS584683 IBL584683:IBO584683 ILH584683:ILK584683 IVD584683:IVG584683 JEZ584683:JFC584683 JOV584683:JOY584683 JYR584683:JYU584683 KIN584683:KIQ584683 KSJ584683:KSM584683 LCF584683:LCI584683 LMB584683:LME584683 LVX584683:LWA584683 MFT584683:MFW584683 MPP584683:MPS584683 MZL584683:MZO584683 NJH584683:NJK584683 NTD584683:NTG584683 OCZ584683:ODC584683 OMV584683:OMY584683 OWR584683:OWU584683 PGN584683:PGQ584683 PQJ584683:PQM584683 QAF584683:QAI584683 QKB584683:QKE584683 QTX584683:QUA584683 RDT584683:RDW584683 RNP584683:RNS584683 RXL584683:RXO584683 SHH584683:SHK584683 SRD584683:SRG584683 TAZ584683:TBC584683 TKV584683:TKY584683 TUR584683:TUU584683 UEN584683:UEQ584683 UOJ584683:UOM584683 UYF584683:UYI584683 VIB584683:VIE584683 VRX584683:VSA584683 WBT584683:WBW584683 WLP584683:WLS584683 WVL584683:WVO584683 D650216:G650216 IZ650219:JC650219 SV650219:SY650219 ACR650219:ACU650219 AMN650219:AMQ650219 AWJ650219:AWM650219 BGF650219:BGI650219 BQB650219:BQE650219 BZX650219:CAA650219 CJT650219:CJW650219 CTP650219:CTS650219 DDL650219:DDO650219 DNH650219:DNK650219 DXD650219:DXG650219 EGZ650219:EHC650219 EQV650219:EQY650219 FAR650219:FAU650219 FKN650219:FKQ650219 FUJ650219:FUM650219 GEF650219:GEI650219 GOB650219:GOE650219 GXX650219:GYA650219 HHT650219:HHW650219 HRP650219:HRS650219 IBL650219:IBO650219 ILH650219:ILK650219 IVD650219:IVG650219 JEZ650219:JFC650219 JOV650219:JOY650219 JYR650219:JYU650219 KIN650219:KIQ650219 KSJ650219:KSM650219 LCF650219:LCI650219 LMB650219:LME650219 LVX650219:LWA650219 MFT650219:MFW650219 MPP650219:MPS650219 MZL650219:MZO650219 NJH650219:NJK650219 NTD650219:NTG650219 OCZ650219:ODC650219 OMV650219:OMY650219 OWR650219:OWU650219 PGN650219:PGQ650219 PQJ650219:PQM650219 QAF650219:QAI650219 QKB650219:QKE650219 QTX650219:QUA650219 RDT650219:RDW650219 RNP650219:RNS650219 RXL650219:RXO650219 SHH650219:SHK650219 SRD650219:SRG650219 TAZ650219:TBC650219 TKV650219:TKY650219 TUR650219:TUU650219 UEN650219:UEQ650219 UOJ650219:UOM650219 UYF650219:UYI650219 VIB650219:VIE650219 VRX650219:VSA650219 WBT650219:WBW650219 WLP650219:WLS650219 WVL650219:WVO650219 D715752:G715752 IZ715755:JC715755 SV715755:SY715755 ACR715755:ACU715755 AMN715755:AMQ715755 AWJ715755:AWM715755 BGF715755:BGI715755 BQB715755:BQE715755 BZX715755:CAA715755 CJT715755:CJW715755 CTP715755:CTS715755 DDL715755:DDO715755 DNH715755:DNK715755 DXD715755:DXG715755 EGZ715755:EHC715755 EQV715755:EQY715755 FAR715755:FAU715755 FKN715755:FKQ715755 FUJ715755:FUM715755 GEF715755:GEI715755 GOB715755:GOE715755 GXX715755:GYA715755 HHT715755:HHW715755 HRP715755:HRS715755 IBL715755:IBO715755 ILH715755:ILK715755 IVD715755:IVG715755 JEZ715755:JFC715755 JOV715755:JOY715755 JYR715755:JYU715755 KIN715755:KIQ715755 KSJ715755:KSM715755 LCF715755:LCI715755 LMB715755:LME715755 LVX715755:LWA715755 MFT715755:MFW715755 MPP715755:MPS715755 MZL715755:MZO715755 NJH715755:NJK715755 NTD715755:NTG715755 OCZ715755:ODC715755 OMV715755:OMY715755 OWR715755:OWU715755 PGN715755:PGQ715755 PQJ715755:PQM715755 QAF715755:QAI715755 QKB715755:QKE715755 QTX715755:QUA715755 RDT715755:RDW715755 RNP715755:RNS715755 RXL715755:RXO715755 SHH715755:SHK715755 SRD715755:SRG715755 TAZ715755:TBC715755 TKV715755:TKY715755 TUR715755:TUU715755 UEN715755:UEQ715755 UOJ715755:UOM715755 UYF715755:UYI715755 VIB715755:VIE715755 VRX715755:VSA715755 WBT715755:WBW715755 WLP715755:WLS715755 WVL715755:WVO715755 D781288:G781288 IZ781291:JC781291 SV781291:SY781291 ACR781291:ACU781291 AMN781291:AMQ781291 AWJ781291:AWM781291 BGF781291:BGI781291 BQB781291:BQE781291 BZX781291:CAA781291 CJT781291:CJW781291 CTP781291:CTS781291 DDL781291:DDO781291 DNH781291:DNK781291 DXD781291:DXG781291 EGZ781291:EHC781291 EQV781291:EQY781291 FAR781291:FAU781291 FKN781291:FKQ781291 FUJ781291:FUM781291 GEF781291:GEI781291 GOB781291:GOE781291 GXX781291:GYA781291 HHT781291:HHW781291 HRP781291:HRS781291 IBL781291:IBO781291 ILH781291:ILK781291 IVD781291:IVG781291 JEZ781291:JFC781291 JOV781291:JOY781291 JYR781291:JYU781291 KIN781291:KIQ781291 KSJ781291:KSM781291 LCF781291:LCI781291 LMB781291:LME781291 LVX781291:LWA781291 MFT781291:MFW781291 MPP781291:MPS781291 MZL781291:MZO781291 NJH781291:NJK781291 NTD781291:NTG781291 OCZ781291:ODC781291 OMV781291:OMY781291 OWR781291:OWU781291 PGN781291:PGQ781291 PQJ781291:PQM781291 QAF781291:QAI781291 QKB781291:QKE781291 QTX781291:QUA781291 RDT781291:RDW781291 RNP781291:RNS781291 RXL781291:RXO781291 SHH781291:SHK781291 SRD781291:SRG781291 TAZ781291:TBC781291 TKV781291:TKY781291 TUR781291:TUU781291 UEN781291:UEQ781291 UOJ781291:UOM781291 UYF781291:UYI781291 VIB781291:VIE781291 VRX781291:VSA781291 WBT781291:WBW781291 WLP781291:WLS781291 WVL781291:WVO781291 D846824:G846824 IZ846827:JC846827 SV846827:SY846827 ACR846827:ACU846827 AMN846827:AMQ846827 AWJ846827:AWM846827 BGF846827:BGI846827 BQB846827:BQE846827 BZX846827:CAA846827 CJT846827:CJW846827 CTP846827:CTS846827 DDL846827:DDO846827 DNH846827:DNK846827 DXD846827:DXG846827 EGZ846827:EHC846827 EQV846827:EQY846827 FAR846827:FAU846827 FKN846827:FKQ846827 FUJ846827:FUM846827 GEF846827:GEI846827 GOB846827:GOE846827 GXX846827:GYA846827 HHT846827:HHW846827 HRP846827:HRS846827 IBL846827:IBO846827 ILH846827:ILK846827 IVD846827:IVG846827 JEZ846827:JFC846827 JOV846827:JOY846827 JYR846827:JYU846827 KIN846827:KIQ846827 KSJ846827:KSM846827 LCF846827:LCI846827 LMB846827:LME846827 LVX846827:LWA846827 MFT846827:MFW846827 MPP846827:MPS846827 MZL846827:MZO846827 NJH846827:NJK846827 NTD846827:NTG846827 OCZ846827:ODC846827 OMV846827:OMY846827 OWR846827:OWU846827 PGN846827:PGQ846827 PQJ846827:PQM846827 QAF846827:QAI846827 QKB846827:QKE846827 QTX846827:QUA846827 RDT846827:RDW846827 RNP846827:RNS846827 RXL846827:RXO846827 SHH846827:SHK846827 SRD846827:SRG846827 TAZ846827:TBC846827 TKV846827:TKY846827 TUR846827:TUU846827 UEN846827:UEQ846827 UOJ846827:UOM846827 UYF846827:UYI846827 VIB846827:VIE846827 VRX846827:VSA846827 WBT846827:WBW846827 WLP846827:WLS846827 WVL846827:WVO846827 D912360:G912360 IZ912363:JC912363 SV912363:SY912363 ACR912363:ACU912363 AMN912363:AMQ912363 AWJ912363:AWM912363 BGF912363:BGI912363 BQB912363:BQE912363 BZX912363:CAA912363 CJT912363:CJW912363 CTP912363:CTS912363 DDL912363:DDO912363 DNH912363:DNK912363 DXD912363:DXG912363 EGZ912363:EHC912363 EQV912363:EQY912363 FAR912363:FAU912363 FKN912363:FKQ912363 FUJ912363:FUM912363 GEF912363:GEI912363 GOB912363:GOE912363 GXX912363:GYA912363 HHT912363:HHW912363 HRP912363:HRS912363 IBL912363:IBO912363 ILH912363:ILK912363 IVD912363:IVG912363 JEZ912363:JFC912363 JOV912363:JOY912363 JYR912363:JYU912363 KIN912363:KIQ912363 KSJ912363:KSM912363 LCF912363:LCI912363 LMB912363:LME912363 LVX912363:LWA912363 MFT912363:MFW912363 MPP912363:MPS912363 MZL912363:MZO912363 NJH912363:NJK912363 NTD912363:NTG912363 OCZ912363:ODC912363 OMV912363:OMY912363 OWR912363:OWU912363 PGN912363:PGQ912363 PQJ912363:PQM912363 QAF912363:QAI912363 QKB912363:QKE912363 QTX912363:QUA912363 RDT912363:RDW912363 RNP912363:RNS912363 RXL912363:RXO912363 SHH912363:SHK912363 SRD912363:SRG912363 TAZ912363:TBC912363 TKV912363:TKY912363 TUR912363:TUU912363 UEN912363:UEQ912363 UOJ912363:UOM912363 UYF912363:UYI912363 VIB912363:VIE912363 VRX912363:VSA912363 WBT912363:WBW912363 WLP912363:WLS912363 WVL912363:WVO912363 D977896:G977896 IZ977899:JC977899 SV977899:SY977899 ACR977899:ACU977899 AMN977899:AMQ977899 AWJ977899:AWM977899 BGF977899:BGI977899 BQB977899:BQE977899 BZX977899:CAA977899 CJT977899:CJW977899 CTP977899:CTS977899 DDL977899:DDO977899 DNH977899:DNK977899 DXD977899:DXG977899 EGZ977899:EHC977899 EQV977899:EQY977899 FAR977899:FAU977899 FKN977899:FKQ977899 FUJ977899:FUM977899 GEF977899:GEI977899 GOB977899:GOE977899 GXX977899:GYA977899 HHT977899:HHW977899 HRP977899:HRS977899 IBL977899:IBO977899 ILH977899:ILK977899 IVD977899:IVG977899 JEZ977899:JFC977899 JOV977899:JOY977899 JYR977899:JYU977899 KIN977899:KIQ977899 KSJ977899:KSM977899 LCF977899:LCI977899 LMB977899:LME977899 LVX977899:LWA977899 MFT977899:MFW977899 MPP977899:MPS977899 MZL977899:MZO977899 NJH977899:NJK977899 NTD977899:NTG977899 OCZ977899:ODC977899 OMV977899:OMY977899 OWR977899:OWU977899 PGN977899:PGQ977899 PQJ977899:PQM977899 QAF977899:QAI977899 QKB977899:QKE977899 QTX977899:QUA977899 RDT977899:RDW977899 RNP977899:RNS977899 RXL977899:RXO977899 SHH977899:SHK977899 SRD977899:SRG977899 TAZ977899:TBC977899 TKV977899:TKY977899 TUR977899:TUU977899 UEN977899:UEQ977899 UOJ977899:UOM977899 UYF977899:UYI977899 VIB977899:VIE977899 VRX977899:VSA977899 WBT977899:WBW977899 WLP977899:WLS977899 WVL977899:WVO977899</xm:sqref>
        </x14:dataValidation>
      </x14:dataValidation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G368"/>
  <sheetViews>
    <sheetView workbookViewId="0">
      <selection activeCell="E7" sqref="E7:E20"/>
    </sheetView>
  </sheetViews>
  <sheetFormatPr baseColWidth="10" defaultColWidth="11" defaultRowHeight="14.5"/>
  <cols>
    <col min="1" max="1" width="72.453125" customWidth="1"/>
    <col min="2" max="2" width="18.453125" customWidth="1"/>
    <col min="4" max="4" width="79.453125" customWidth="1"/>
  </cols>
  <sheetData>
    <row r="1" spans="1:7">
      <c r="D1" t="s">
        <v>326</v>
      </c>
      <c r="E1">
        <v>2016</v>
      </c>
    </row>
    <row r="2" spans="1:7">
      <c r="D2" t="s">
        <v>218</v>
      </c>
      <c r="E2">
        <v>2017</v>
      </c>
    </row>
    <row r="3" spans="1:7">
      <c r="A3" t="s">
        <v>327</v>
      </c>
      <c r="B3" t="s">
        <v>327</v>
      </c>
      <c r="D3" t="s">
        <v>328</v>
      </c>
      <c r="E3">
        <v>2018</v>
      </c>
    </row>
    <row r="4" spans="1:7">
      <c r="A4" s="1" t="s">
        <v>1</v>
      </c>
      <c r="B4" t="s">
        <v>1</v>
      </c>
      <c r="E4">
        <f>E3+1</f>
        <v>2019</v>
      </c>
    </row>
    <row r="5" spans="1:7">
      <c r="A5" s="2" t="s">
        <v>82</v>
      </c>
      <c r="B5" t="s">
        <v>2</v>
      </c>
      <c r="E5">
        <f t="shared" ref="E5:E20" si="0">E4+1</f>
        <v>2020</v>
      </c>
      <c r="G5" t="s">
        <v>233</v>
      </c>
    </row>
    <row r="6" spans="1:7" ht="15.5">
      <c r="A6" s="2" t="s">
        <v>81</v>
      </c>
      <c r="B6" t="s">
        <v>3</v>
      </c>
      <c r="D6" t="s">
        <v>329</v>
      </c>
      <c r="E6">
        <f t="shared" si="0"/>
        <v>2021</v>
      </c>
      <c r="G6" s="3" t="s">
        <v>330</v>
      </c>
    </row>
    <row r="7" spans="1:7" ht="15.5">
      <c r="A7" s="1" t="s">
        <v>2</v>
      </c>
      <c r="B7" t="s">
        <v>4</v>
      </c>
      <c r="D7" s="4" t="s">
        <v>331</v>
      </c>
      <c r="E7">
        <f t="shared" si="0"/>
        <v>2022</v>
      </c>
      <c r="G7" s="3" t="s">
        <v>332</v>
      </c>
    </row>
    <row r="8" spans="1:7" ht="15.5">
      <c r="A8" s="2" t="s">
        <v>177</v>
      </c>
      <c r="B8" t="s">
        <v>5</v>
      </c>
      <c r="D8" s="5" t="s">
        <v>333</v>
      </c>
      <c r="E8">
        <f t="shared" si="0"/>
        <v>2023</v>
      </c>
      <c r="G8" s="3" t="s">
        <v>334</v>
      </c>
    </row>
    <row r="9" spans="1:7" ht="15.5">
      <c r="A9" s="2" t="s">
        <v>335</v>
      </c>
      <c r="B9" t="s">
        <v>6</v>
      </c>
      <c r="D9" s="5" t="s">
        <v>336</v>
      </c>
      <c r="E9">
        <f t="shared" si="0"/>
        <v>2024</v>
      </c>
      <c r="G9" s="3" t="s">
        <v>337</v>
      </c>
    </row>
    <row r="10" spans="1:7" ht="15.5">
      <c r="A10" s="2" t="s">
        <v>136</v>
      </c>
      <c r="B10" t="s">
        <v>7</v>
      </c>
      <c r="D10" s="5" t="s">
        <v>338</v>
      </c>
      <c r="E10">
        <f t="shared" si="0"/>
        <v>2025</v>
      </c>
      <c r="G10" s="3" t="s">
        <v>339</v>
      </c>
    </row>
    <row r="11" spans="1:7" ht="15.5">
      <c r="A11" s="2" t="s">
        <v>196</v>
      </c>
      <c r="B11" t="s">
        <v>340</v>
      </c>
      <c r="D11" s="5" t="s">
        <v>341</v>
      </c>
      <c r="E11">
        <f t="shared" si="0"/>
        <v>2026</v>
      </c>
      <c r="G11" s="3" t="s">
        <v>342</v>
      </c>
    </row>
    <row r="12" spans="1:7" ht="15.5">
      <c r="A12" s="2" t="s">
        <v>83</v>
      </c>
      <c r="B12" t="s">
        <v>9</v>
      </c>
      <c r="D12" s="5" t="s">
        <v>343</v>
      </c>
      <c r="E12">
        <f t="shared" si="0"/>
        <v>2027</v>
      </c>
      <c r="G12" s="3" t="s">
        <v>344</v>
      </c>
    </row>
    <row r="13" spans="1:7" ht="15.5">
      <c r="A13" s="2" t="s">
        <v>182</v>
      </c>
      <c r="B13" t="s">
        <v>10</v>
      </c>
      <c r="D13" s="5" t="s">
        <v>345</v>
      </c>
      <c r="E13">
        <f t="shared" si="0"/>
        <v>2028</v>
      </c>
      <c r="G13" s="3" t="s">
        <v>346</v>
      </c>
    </row>
    <row r="14" spans="1:7" ht="15.5">
      <c r="A14" s="2" t="s">
        <v>186</v>
      </c>
      <c r="B14" t="s">
        <v>11</v>
      </c>
      <c r="D14" s="5" t="s">
        <v>347</v>
      </c>
      <c r="E14">
        <f t="shared" si="0"/>
        <v>2029</v>
      </c>
      <c r="G14" s="3" t="s">
        <v>348</v>
      </c>
    </row>
    <row r="15" spans="1:7" ht="15.5">
      <c r="A15" s="2" t="s">
        <v>158</v>
      </c>
      <c r="B15" t="s">
        <v>12</v>
      </c>
      <c r="D15" s="5" t="s">
        <v>349</v>
      </c>
      <c r="E15">
        <f t="shared" si="0"/>
        <v>2030</v>
      </c>
      <c r="G15" s="3" t="s">
        <v>350</v>
      </c>
    </row>
    <row r="16" spans="1:7" ht="15.5">
      <c r="A16" s="2" t="s">
        <v>114</v>
      </c>
      <c r="B16" t="s">
        <v>13</v>
      </c>
      <c r="D16" s="5" t="s">
        <v>351</v>
      </c>
      <c r="E16">
        <f t="shared" si="0"/>
        <v>2031</v>
      </c>
      <c r="G16" s="3" t="s">
        <v>352</v>
      </c>
    </row>
    <row r="17" spans="1:7" ht="15.5">
      <c r="A17" s="2" t="s">
        <v>151</v>
      </c>
      <c r="B17" t="s">
        <v>14</v>
      </c>
      <c r="D17" s="5" t="s">
        <v>353</v>
      </c>
      <c r="E17">
        <f t="shared" si="0"/>
        <v>2032</v>
      </c>
      <c r="G17" s="3" t="s">
        <v>354</v>
      </c>
    </row>
    <row r="18" spans="1:7" ht="15.5">
      <c r="A18" s="2" t="s">
        <v>172</v>
      </c>
      <c r="B18" t="s">
        <v>355</v>
      </c>
      <c r="D18" s="5" t="s">
        <v>356</v>
      </c>
      <c r="E18">
        <f t="shared" si="0"/>
        <v>2033</v>
      </c>
      <c r="G18" s="3" t="s">
        <v>357</v>
      </c>
    </row>
    <row r="19" spans="1:7" ht="15.5">
      <c r="A19" s="2" t="s">
        <v>166</v>
      </c>
      <c r="B19" t="s">
        <v>358</v>
      </c>
      <c r="D19" s="5" t="s">
        <v>359</v>
      </c>
      <c r="E19">
        <f t="shared" si="0"/>
        <v>2034</v>
      </c>
      <c r="G19" s="3" t="s">
        <v>360</v>
      </c>
    </row>
    <row r="20" spans="1:7" ht="15.5">
      <c r="A20" s="2" t="s">
        <v>198</v>
      </c>
      <c r="B20" t="s">
        <v>17</v>
      </c>
      <c r="D20" s="5" t="s">
        <v>361</v>
      </c>
      <c r="E20">
        <f t="shared" si="0"/>
        <v>2035</v>
      </c>
      <c r="G20" s="3" t="s">
        <v>362</v>
      </c>
    </row>
    <row r="21" spans="1:7" ht="15.5">
      <c r="A21" s="2" t="s">
        <v>193</v>
      </c>
      <c r="B21" t="s">
        <v>18</v>
      </c>
      <c r="D21" s="6" t="s">
        <v>363</v>
      </c>
      <c r="G21" s="3" t="s">
        <v>364</v>
      </c>
    </row>
    <row r="22" spans="1:7" ht="15.5">
      <c r="A22" s="2" t="s">
        <v>190</v>
      </c>
      <c r="B22" t="s">
        <v>19</v>
      </c>
      <c r="D22" s="5" t="s">
        <v>365</v>
      </c>
      <c r="G22" s="3" t="s">
        <v>366</v>
      </c>
    </row>
    <row r="23" spans="1:7" ht="15.5">
      <c r="A23" s="2" t="s">
        <v>200</v>
      </c>
      <c r="B23" t="s">
        <v>20</v>
      </c>
      <c r="D23" s="5" t="s">
        <v>367</v>
      </c>
      <c r="G23" s="3" t="s">
        <v>368</v>
      </c>
    </row>
    <row r="24" spans="1:7" ht="15.5">
      <c r="A24" s="2" t="s">
        <v>369</v>
      </c>
      <c r="B24" t="s">
        <v>21</v>
      </c>
      <c r="D24" s="5" t="s">
        <v>370</v>
      </c>
      <c r="G24" s="3" t="s">
        <v>371</v>
      </c>
    </row>
    <row r="25" spans="1:7" ht="15.5">
      <c r="A25" s="1" t="s">
        <v>3</v>
      </c>
      <c r="B25" t="s">
        <v>22</v>
      </c>
      <c r="D25" s="5" t="s">
        <v>372</v>
      </c>
      <c r="G25" s="3" t="s">
        <v>373</v>
      </c>
    </row>
    <row r="26" spans="1:7" ht="15.5">
      <c r="A26" s="2" t="s">
        <v>84</v>
      </c>
      <c r="B26" t="s">
        <v>23</v>
      </c>
      <c r="D26" s="5" t="s">
        <v>374</v>
      </c>
      <c r="G26" s="3" t="s">
        <v>375</v>
      </c>
    </row>
    <row r="27" spans="1:7" ht="15.5">
      <c r="A27" s="2" t="s">
        <v>81</v>
      </c>
      <c r="B27" t="s">
        <v>376</v>
      </c>
      <c r="D27" s="5" t="s">
        <v>377</v>
      </c>
      <c r="G27" s="3" t="s">
        <v>378</v>
      </c>
    </row>
    <row r="28" spans="1:7" ht="15.5">
      <c r="A28" s="1" t="s">
        <v>4</v>
      </c>
      <c r="B28" t="s">
        <v>25</v>
      </c>
      <c r="D28" s="5" t="s">
        <v>379</v>
      </c>
      <c r="G28" s="3" t="s">
        <v>380</v>
      </c>
    </row>
    <row r="29" spans="1:7" ht="15.5">
      <c r="A29" s="2" t="s">
        <v>141</v>
      </c>
      <c r="B29" t="s">
        <v>26</v>
      </c>
      <c r="D29" s="5" t="s">
        <v>381</v>
      </c>
      <c r="G29" s="3" t="s">
        <v>382</v>
      </c>
    </row>
    <row r="30" spans="1:7" ht="15.5">
      <c r="A30" s="2" t="s">
        <v>137</v>
      </c>
      <c r="B30" t="s">
        <v>27</v>
      </c>
      <c r="D30" s="6" t="s">
        <v>383</v>
      </c>
      <c r="G30" s="3" t="s">
        <v>384</v>
      </c>
    </row>
    <row r="31" spans="1:7" ht="15.5">
      <c r="A31" s="2" t="s">
        <v>115</v>
      </c>
      <c r="B31" t="s">
        <v>385</v>
      </c>
      <c r="D31" s="5" t="s">
        <v>386</v>
      </c>
      <c r="G31" s="3" t="s">
        <v>387</v>
      </c>
    </row>
    <row r="32" spans="1:7" ht="15.5">
      <c r="A32" s="2" t="s">
        <v>85</v>
      </c>
      <c r="B32" t="s">
        <v>29</v>
      </c>
      <c r="G32" s="3" t="s">
        <v>388</v>
      </c>
    </row>
    <row r="33" spans="1:7" ht="15.5">
      <c r="A33" s="2" t="s">
        <v>81</v>
      </c>
      <c r="B33" t="s">
        <v>30</v>
      </c>
      <c r="G33" s="3" t="s">
        <v>389</v>
      </c>
    </row>
    <row r="34" spans="1:7">
      <c r="A34" s="1" t="s">
        <v>5</v>
      </c>
      <c r="B34" t="s">
        <v>31</v>
      </c>
    </row>
    <row r="35" spans="1:7">
      <c r="A35" s="2" t="s">
        <v>86</v>
      </c>
      <c r="B35" t="s">
        <v>229</v>
      </c>
    </row>
    <row r="36" spans="1:7" ht="15.5">
      <c r="A36" s="2" t="s">
        <v>141</v>
      </c>
      <c r="B36" t="s">
        <v>33</v>
      </c>
      <c r="D36" s="6" t="s">
        <v>390</v>
      </c>
    </row>
    <row r="37" spans="1:7" ht="15.5">
      <c r="A37" s="2" t="s">
        <v>116</v>
      </c>
      <c r="B37" t="s">
        <v>34</v>
      </c>
      <c r="D37" s="6" t="s">
        <v>391</v>
      </c>
    </row>
    <row r="38" spans="1:7" ht="15.5">
      <c r="A38" s="2" t="s">
        <v>138</v>
      </c>
      <c r="D38" s="6" t="s">
        <v>392</v>
      </c>
      <c r="G38" t="s">
        <v>393</v>
      </c>
    </row>
    <row r="39" spans="1:7" ht="15.5">
      <c r="A39" s="2" t="s">
        <v>81</v>
      </c>
      <c r="D39" s="6" t="s">
        <v>394</v>
      </c>
      <c r="G39" s="3" t="s">
        <v>395</v>
      </c>
    </row>
    <row r="40" spans="1:7" ht="15.5">
      <c r="A40" s="1" t="s">
        <v>6</v>
      </c>
      <c r="G40" s="3" t="s">
        <v>396</v>
      </c>
    </row>
    <row r="41" spans="1:7" ht="15.5">
      <c r="A41" s="2" t="s">
        <v>117</v>
      </c>
      <c r="G41" s="3" t="s">
        <v>397</v>
      </c>
    </row>
    <row r="42" spans="1:7" ht="15.5">
      <c r="A42" s="2" t="s">
        <v>87</v>
      </c>
      <c r="G42" s="3" t="s">
        <v>398</v>
      </c>
    </row>
    <row r="43" spans="1:7" ht="15.5">
      <c r="A43" s="2" t="s">
        <v>139</v>
      </c>
      <c r="G43" s="3" t="s">
        <v>399</v>
      </c>
    </row>
    <row r="44" spans="1:7" ht="15.5">
      <c r="A44" s="2" t="s">
        <v>152</v>
      </c>
      <c r="G44" s="3" t="s">
        <v>400</v>
      </c>
    </row>
    <row r="45" spans="1:7" ht="15.5">
      <c r="A45" s="2" t="s">
        <v>81</v>
      </c>
      <c r="G45" s="3" t="s">
        <v>401</v>
      </c>
    </row>
    <row r="46" spans="1:7" ht="15.5">
      <c r="A46" s="1" t="s">
        <v>7</v>
      </c>
      <c r="G46" s="3" t="s">
        <v>402</v>
      </c>
    </row>
    <row r="47" spans="1:7">
      <c r="A47" s="2" t="s">
        <v>118</v>
      </c>
    </row>
    <row r="48" spans="1:7">
      <c r="A48" s="2" t="s">
        <v>141</v>
      </c>
    </row>
    <row r="49" spans="1:1">
      <c r="A49" s="2" t="s">
        <v>140</v>
      </c>
    </row>
    <row r="50" spans="1:1">
      <c r="A50" s="2" t="s">
        <v>88</v>
      </c>
    </row>
    <row r="51" spans="1:1">
      <c r="A51" s="2" t="s">
        <v>159</v>
      </c>
    </row>
    <row r="52" spans="1:1">
      <c r="A52" s="2" t="s">
        <v>81</v>
      </c>
    </row>
    <row r="53" spans="1:1">
      <c r="A53" s="1" t="s">
        <v>340</v>
      </c>
    </row>
    <row r="54" spans="1:1">
      <c r="A54" s="2" t="s">
        <v>89</v>
      </c>
    </row>
    <row r="55" spans="1:1">
      <c r="A55" s="2" t="s">
        <v>81</v>
      </c>
    </row>
    <row r="56" spans="1:1">
      <c r="A56" s="1" t="s">
        <v>9</v>
      </c>
    </row>
    <row r="57" spans="1:1">
      <c r="A57" s="2" t="s">
        <v>90</v>
      </c>
    </row>
    <row r="58" spans="1:1">
      <c r="A58" s="2" t="s">
        <v>81</v>
      </c>
    </row>
    <row r="59" spans="1:1">
      <c r="A59" s="1" t="s">
        <v>10</v>
      </c>
    </row>
    <row r="60" spans="1:1">
      <c r="A60" s="2" t="s">
        <v>91</v>
      </c>
    </row>
    <row r="61" spans="1:1">
      <c r="A61" s="2" t="s">
        <v>141</v>
      </c>
    </row>
    <row r="62" spans="1:1">
      <c r="A62" s="2" t="s">
        <v>119</v>
      </c>
    </row>
    <row r="63" spans="1:1">
      <c r="A63" s="2" t="s">
        <v>81</v>
      </c>
    </row>
    <row r="64" spans="1:1">
      <c r="A64" s="1" t="s">
        <v>11</v>
      </c>
    </row>
    <row r="65" spans="1:1">
      <c r="A65" s="2" t="s">
        <v>120</v>
      </c>
    </row>
    <row r="66" spans="1:1">
      <c r="A66" s="2" t="s">
        <v>92</v>
      </c>
    </row>
    <row r="67" spans="1:1">
      <c r="A67" s="2" t="s">
        <v>142</v>
      </c>
    </row>
    <row r="68" spans="1:1">
      <c r="A68" s="2" t="s">
        <v>81</v>
      </c>
    </row>
    <row r="69" spans="1:1">
      <c r="A69" s="1" t="s">
        <v>12</v>
      </c>
    </row>
    <row r="70" spans="1:1">
      <c r="A70" s="2" t="s">
        <v>93</v>
      </c>
    </row>
    <row r="71" spans="1:1">
      <c r="A71" s="2" t="s">
        <v>81</v>
      </c>
    </row>
    <row r="72" spans="1:1">
      <c r="A72" s="1" t="s">
        <v>13</v>
      </c>
    </row>
    <row r="73" spans="1:1">
      <c r="A73" s="2" t="s">
        <v>94</v>
      </c>
    </row>
    <row r="74" spans="1:1">
      <c r="A74" s="2" t="s">
        <v>121</v>
      </c>
    </row>
    <row r="75" spans="1:1">
      <c r="A75" s="2" t="s">
        <v>81</v>
      </c>
    </row>
    <row r="76" spans="1:1">
      <c r="A76" s="1" t="s">
        <v>14</v>
      </c>
    </row>
    <row r="77" spans="1:1">
      <c r="A77" s="2" t="s">
        <v>143</v>
      </c>
    </row>
    <row r="78" spans="1:1">
      <c r="A78" s="2" t="s">
        <v>160</v>
      </c>
    </row>
    <row r="79" spans="1:1">
      <c r="A79" s="2" t="s">
        <v>167</v>
      </c>
    </row>
    <row r="80" spans="1:1">
      <c r="A80" s="2" t="s">
        <v>122</v>
      </c>
    </row>
    <row r="81" spans="1:1">
      <c r="A81" s="2" t="s">
        <v>153</v>
      </c>
    </row>
    <row r="82" spans="1:1">
      <c r="A82" s="2" t="s">
        <v>95</v>
      </c>
    </row>
    <row r="83" spans="1:1">
      <c r="A83" s="2" t="s">
        <v>81</v>
      </c>
    </row>
    <row r="84" spans="1:1">
      <c r="A84" s="1" t="s">
        <v>15</v>
      </c>
    </row>
    <row r="85" spans="1:1">
      <c r="A85" s="2" t="s">
        <v>81</v>
      </c>
    </row>
    <row r="86" spans="1:1">
      <c r="A86" s="2" t="s">
        <v>178</v>
      </c>
    </row>
    <row r="87" spans="1:1">
      <c r="A87" s="2" t="s">
        <v>183</v>
      </c>
    </row>
    <row r="88" spans="1:1">
      <c r="A88" s="2" t="s">
        <v>187</v>
      </c>
    </row>
    <row r="89" spans="1:1">
      <c r="A89" s="2" t="s">
        <v>173</v>
      </c>
    </row>
    <row r="90" spans="1:1">
      <c r="A90" s="2" t="s">
        <v>194</v>
      </c>
    </row>
    <row r="91" spans="1:1">
      <c r="A91" s="2" t="s">
        <v>161</v>
      </c>
    </row>
    <row r="92" spans="1:1">
      <c r="A92" s="2" t="s">
        <v>191</v>
      </c>
    </row>
    <row r="93" spans="1:1">
      <c r="A93" s="2" t="s">
        <v>144</v>
      </c>
    </row>
    <row r="94" spans="1:1">
      <c r="A94" s="2" t="s">
        <v>96</v>
      </c>
    </row>
    <row r="95" spans="1:1">
      <c r="A95" s="2" t="s">
        <v>123</v>
      </c>
    </row>
    <row r="96" spans="1:1">
      <c r="A96" s="2" t="s">
        <v>154</v>
      </c>
    </row>
    <row r="97" spans="1:1">
      <c r="A97" s="2" t="s">
        <v>168</v>
      </c>
    </row>
    <row r="98" spans="1:1">
      <c r="A98" s="1" t="s">
        <v>358</v>
      </c>
    </row>
    <row r="99" spans="1:1">
      <c r="A99" s="2" t="s">
        <v>179</v>
      </c>
    </row>
    <row r="100" spans="1:1">
      <c r="A100" s="2" t="s">
        <v>124</v>
      </c>
    </row>
    <row r="101" spans="1:1">
      <c r="A101" s="2" t="s">
        <v>192</v>
      </c>
    </row>
    <row r="102" spans="1:1">
      <c r="A102" s="2" t="s">
        <v>201</v>
      </c>
    </row>
    <row r="103" spans="1:1">
      <c r="A103" s="2" t="s">
        <v>195</v>
      </c>
    </row>
    <row r="104" spans="1:1">
      <c r="A104" s="2" t="s">
        <v>188</v>
      </c>
    </row>
    <row r="105" spans="1:1">
      <c r="A105" s="2" t="s">
        <v>145</v>
      </c>
    </row>
    <row r="106" spans="1:1">
      <c r="A106" s="2" t="s">
        <v>155</v>
      </c>
    </row>
    <row r="107" spans="1:1">
      <c r="A107" s="2" t="s">
        <v>174</v>
      </c>
    </row>
    <row r="108" spans="1:1">
      <c r="A108" s="2" t="s">
        <v>197</v>
      </c>
    </row>
    <row r="109" spans="1:1">
      <c r="A109" s="2" t="s">
        <v>162</v>
      </c>
    </row>
    <row r="110" spans="1:1">
      <c r="A110" s="2" t="s">
        <v>97</v>
      </c>
    </row>
    <row r="111" spans="1:1">
      <c r="A111" s="2" t="s">
        <v>169</v>
      </c>
    </row>
    <row r="112" spans="1:1">
      <c r="A112" s="2" t="s">
        <v>199</v>
      </c>
    </row>
    <row r="113" spans="1:1">
      <c r="A113" s="2" t="s">
        <v>184</v>
      </c>
    </row>
    <row r="114" spans="1:1">
      <c r="A114" s="2" t="s">
        <v>81</v>
      </c>
    </row>
    <row r="115" spans="1:1">
      <c r="A115" s="1" t="s">
        <v>17</v>
      </c>
    </row>
    <row r="116" spans="1:1">
      <c r="A116" s="2" t="s">
        <v>98</v>
      </c>
    </row>
    <row r="117" spans="1:1">
      <c r="A117" s="2" t="s">
        <v>81</v>
      </c>
    </row>
    <row r="118" spans="1:1">
      <c r="A118" s="1" t="s">
        <v>18</v>
      </c>
    </row>
    <row r="119" spans="1:1">
      <c r="A119" s="2" t="s">
        <v>125</v>
      </c>
    </row>
    <row r="120" spans="1:1">
      <c r="A120" s="2" t="s">
        <v>99</v>
      </c>
    </row>
    <row r="121" spans="1:1">
      <c r="A121" s="2" t="s">
        <v>81</v>
      </c>
    </row>
    <row r="122" spans="1:1">
      <c r="A122" s="1" t="s">
        <v>19</v>
      </c>
    </row>
    <row r="123" spans="1:1">
      <c r="A123" s="2" t="s">
        <v>100</v>
      </c>
    </row>
    <row r="124" spans="1:1">
      <c r="A124" s="2" t="s">
        <v>81</v>
      </c>
    </row>
    <row r="125" spans="1:1">
      <c r="A125" s="1" t="s">
        <v>20</v>
      </c>
    </row>
    <row r="126" spans="1:1">
      <c r="A126" s="2" t="s">
        <v>126</v>
      </c>
    </row>
    <row r="127" spans="1:1">
      <c r="A127" s="2" t="s">
        <v>146</v>
      </c>
    </row>
    <row r="128" spans="1:1">
      <c r="A128" s="2" t="s">
        <v>101</v>
      </c>
    </row>
    <row r="129" spans="1:1">
      <c r="A129" s="2" t="s">
        <v>163</v>
      </c>
    </row>
    <row r="130" spans="1:1">
      <c r="A130" s="2" t="s">
        <v>130</v>
      </c>
    </row>
    <row r="131" spans="1:1">
      <c r="A131" s="2" t="s">
        <v>81</v>
      </c>
    </row>
    <row r="132" spans="1:1">
      <c r="A132" s="1" t="s">
        <v>21</v>
      </c>
    </row>
    <row r="133" spans="1:1">
      <c r="A133" s="2" t="s">
        <v>102</v>
      </c>
    </row>
    <row r="134" spans="1:1">
      <c r="A134" s="2" t="s">
        <v>127</v>
      </c>
    </row>
    <row r="135" spans="1:1">
      <c r="A135" s="2" t="s">
        <v>81</v>
      </c>
    </row>
    <row r="136" spans="1:1">
      <c r="A136" s="1" t="s">
        <v>22</v>
      </c>
    </row>
    <row r="137" spans="1:1">
      <c r="A137" s="2" t="s">
        <v>103</v>
      </c>
    </row>
    <row r="138" spans="1:1">
      <c r="A138" s="2" t="s">
        <v>128</v>
      </c>
    </row>
    <row r="139" spans="1:1">
      <c r="A139" s="2" t="s">
        <v>81</v>
      </c>
    </row>
    <row r="140" spans="1:1">
      <c r="A140" s="1" t="s">
        <v>23</v>
      </c>
    </row>
    <row r="141" spans="1:1">
      <c r="A141" s="2" t="s">
        <v>129</v>
      </c>
    </row>
    <row r="142" spans="1:1">
      <c r="A142" s="2" t="s">
        <v>147</v>
      </c>
    </row>
    <row r="143" spans="1:1">
      <c r="A143" s="2" t="s">
        <v>104</v>
      </c>
    </row>
    <row r="144" spans="1:1">
      <c r="A144" s="2" t="s">
        <v>81</v>
      </c>
    </row>
    <row r="145" spans="1:1">
      <c r="A145" s="1" t="s">
        <v>24</v>
      </c>
    </row>
    <row r="146" spans="1:1">
      <c r="A146" s="7" t="s">
        <v>403</v>
      </c>
    </row>
    <row r="147" spans="1:1">
      <c r="A147" s="2" t="s">
        <v>130</v>
      </c>
    </row>
    <row r="148" spans="1:1">
      <c r="A148" s="2" t="s">
        <v>81</v>
      </c>
    </row>
    <row r="149" spans="1:1">
      <c r="A149" s="1" t="s">
        <v>25</v>
      </c>
    </row>
    <row r="150" spans="1:1">
      <c r="A150" s="2" t="s">
        <v>106</v>
      </c>
    </row>
    <row r="151" spans="1:1">
      <c r="A151" s="2" t="s">
        <v>81</v>
      </c>
    </row>
    <row r="152" spans="1:1">
      <c r="A152" s="1" t="s">
        <v>26</v>
      </c>
    </row>
    <row r="153" spans="1:1">
      <c r="A153" s="2" t="s">
        <v>107</v>
      </c>
    </row>
    <row r="154" spans="1:1">
      <c r="A154" s="2" t="s">
        <v>148</v>
      </c>
    </row>
    <row r="155" spans="1:1">
      <c r="A155" s="2" t="s">
        <v>131</v>
      </c>
    </row>
    <row r="156" spans="1:1">
      <c r="A156" s="2" t="s">
        <v>81</v>
      </c>
    </row>
    <row r="157" spans="1:1">
      <c r="A157" s="1" t="s">
        <v>27</v>
      </c>
    </row>
    <row r="158" spans="1:1">
      <c r="A158" s="2" t="s">
        <v>105</v>
      </c>
    </row>
    <row r="159" spans="1:1">
      <c r="A159" s="2" t="s">
        <v>141</v>
      </c>
    </row>
    <row r="160" spans="1:1">
      <c r="A160" s="2" t="s">
        <v>132</v>
      </c>
    </row>
    <row r="161" spans="1:1">
      <c r="A161" s="2" t="s">
        <v>81</v>
      </c>
    </row>
    <row r="162" spans="1:1">
      <c r="A162" s="1" t="s">
        <v>28</v>
      </c>
    </row>
    <row r="163" spans="1:1">
      <c r="A163" s="2" t="s">
        <v>108</v>
      </c>
    </row>
    <row r="164" spans="1:1">
      <c r="A164" s="2" t="s">
        <v>81</v>
      </c>
    </row>
    <row r="165" spans="1:1">
      <c r="A165" s="1" t="s">
        <v>29</v>
      </c>
    </row>
    <row r="166" spans="1:1">
      <c r="A166" s="2" t="s">
        <v>175</v>
      </c>
    </row>
    <row r="167" spans="1:1">
      <c r="A167" s="2" t="s">
        <v>170</v>
      </c>
    </row>
    <row r="168" spans="1:1">
      <c r="A168" s="2" t="s">
        <v>105</v>
      </c>
    </row>
    <row r="169" spans="1:1">
      <c r="A169" s="2" t="s">
        <v>180</v>
      </c>
    </row>
    <row r="170" spans="1:1">
      <c r="A170" s="2" t="s">
        <v>156</v>
      </c>
    </row>
    <row r="171" spans="1:1">
      <c r="A171" s="2" t="s">
        <v>133</v>
      </c>
    </row>
    <row r="172" spans="1:1">
      <c r="A172" s="2" t="s">
        <v>149</v>
      </c>
    </row>
    <row r="173" spans="1:1">
      <c r="A173" s="2" t="s">
        <v>164</v>
      </c>
    </row>
    <row r="174" spans="1:1">
      <c r="A174" s="2" t="s">
        <v>81</v>
      </c>
    </row>
    <row r="175" spans="1:1">
      <c r="A175" s="1" t="s">
        <v>30</v>
      </c>
    </row>
    <row r="176" spans="1:1">
      <c r="A176" s="2" t="s">
        <v>109</v>
      </c>
    </row>
    <row r="177" spans="1:1">
      <c r="A177" s="2" t="s">
        <v>81</v>
      </c>
    </row>
    <row r="178" spans="1:1">
      <c r="A178" s="1" t="s">
        <v>31</v>
      </c>
    </row>
    <row r="179" spans="1:1">
      <c r="A179" s="2" t="s">
        <v>110</v>
      </c>
    </row>
    <row r="180" spans="1:1">
      <c r="A180" s="2" t="s">
        <v>141</v>
      </c>
    </row>
    <row r="181" spans="1:1">
      <c r="A181" s="2" t="s">
        <v>134</v>
      </c>
    </row>
    <row r="182" spans="1:1">
      <c r="A182" s="2" t="s">
        <v>81</v>
      </c>
    </row>
    <row r="183" spans="1:1">
      <c r="A183" s="1" t="s">
        <v>32</v>
      </c>
    </row>
    <row r="184" spans="1:1">
      <c r="A184" s="2" t="s">
        <v>111</v>
      </c>
    </row>
    <row r="185" spans="1:1">
      <c r="A185" s="2" t="s">
        <v>189</v>
      </c>
    </row>
    <row r="186" spans="1:1">
      <c r="A186" s="2" t="s">
        <v>171</v>
      </c>
    </row>
    <row r="187" spans="1:1">
      <c r="A187" s="2" t="s">
        <v>157</v>
      </c>
    </row>
    <row r="188" spans="1:1">
      <c r="A188" s="2" t="s">
        <v>181</v>
      </c>
    </row>
    <row r="189" spans="1:1">
      <c r="A189" s="2" t="s">
        <v>165</v>
      </c>
    </row>
    <row r="190" spans="1:1">
      <c r="A190" s="2" t="s">
        <v>185</v>
      </c>
    </row>
    <row r="191" spans="1:1">
      <c r="A191" s="2" t="s">
        <v>135</v>
      </c>
    </row>
    <row r="192" spans="1:1">
      <c r="A192" s="2" t="s">
        <v>176</v>
      </c>
    </row>
    <row r="193" spans="1:5">
      <c r="A193" s="2" t="s">
        <v>150</v>
      </c>
    </row>
    <row r="194" spans="1:5">
      <c r="A194" s="2" t="s">
        <v>81</v>
      </c>
    </row>
    <row r="195" spans="1:5">
      <c r="A195" s="1" t="s">
        <v>33</v>
      </c>
    </row>
    <row r="196" spans="1:5">
      <c r="A196" s="2" t="s">
        <v>112</v>
      </c>
    </row>
    <row r="197" spans="1:5">
      <c r="A197" s="2" t="s">
        <v>81</v>
      </c>
    </row>
    <row r="198" spans="1:5">
      <c r="A198" s="1" t="s">
        <v>34</v>
      </c>
    </row>
    <row r="199" spans="1:5">
      <c r="A199" s="2" t="s">
        <v>113</v>
      </c>
    </row>
    <row r="200" spans="1:5">
      <c r="A200" s="2" t="s">
        <v>81</v>
      </c>
    </row>
    <row r="201" spans="1:5">
      <c r="A201" s="1" t="s">
        <v>404</v>
      </c>
    </row>
    <row r="206" spans="1:5">
      <c r="A206" s="8" t="s">
        <v>1</v>
      </c>
      <c r="B206" s="8" t="s">
        <v>81</v>
      </c>
      <c r="C206" s="9">
        <v>1010</v>
      </c>
      <c r="D206" s="8" t="s">
        <v>81</v>
      </c>
      <c r="E206" s="9">
        <v>1010</v>
      </c>
    </row>
    <row r="207" spans="1:5" ht="34.5">
      <c r="A207" s="7" t="s">
        <v>1</v>
      </c>
      <c r="B207" s="7" t="s">
        <v>82</v>
      </c>
      <c r="C207" s="10">
        <v>9517</v>
      </c>
    </row>
    <row r="208" spans="1:5">
      <c r="A208" s="11" t="s">
        <v>2</v>
      </c>
      <c r="B208" s="11"/>
      <c r="C208" s="9"/>
      <c r="D208" s="8" t="s">
        <v>81</v>
      </c>
      <c r="E208" s="9">
        <v>1010</v>
      </c>
    </row>
    <row r="209" spans="1:3" ht="34.5">
      <c r="A209" s="7" t="s">
        <v>2</v>
      </c>
      <c r="B209" s="7" t="s">
        <v>83</v>
      </c>
      <c r="C209" s="10">
        <v>9101</v>
      </c>
    </row>
    <row r="210" spans="1:3" ht="23">
      <c r="A210" s="7" t="s">
        <v>2</v>
      </c>
      <c r="B210" s="7" t="s">
        <v>114</v>
      </c>
      <c r="C210" s="10">
        <v>9201</v>
      </c>
    </row>
    <row r="211" spans="1:3" ht="34.5">
      <c r="A211" s="7" t="s">
        <v>2</v>
      </c>
      <c r="B211" s="7" t="s">
        <v>136</v>
      </c>
      <c r="C211" s="10">
        <v>9202</v>
      </c>
    </row>
    <row r="212" spans="1:3" ht="34.5">
      <c r="A212" s="7" t="s">
        <v>2</v>
      </c>
      <c r="B212" s="7" t="s">
        <v>151</v>
      </c>
      <c r="C212" s="10">
        <v>9203</v>
      </c>
    </row>
    <row r="213" spans="1:3" ht="34.5">
      <c r="A213" s="7" t="s">
        <v>2</v>
      </c>
      <c r="B213" s="7" t="s">
        <v>158</v>
      </c>
      <c r="C213" s="10">
        <v>9204</v>
      </c>
    </row>
    <row r="214" spans="1:3" ht="23">
      <c r="A214" s="7" t="s">
        <v>2</v>
      </c>
      <c r="B214" s="7" t="s">
        <v>166</v>
      </c>
      <c r="C214" s="10">
        <v>9205</v>
      </c>
    </row>
    <row r="215" spans="1:3" ht="23">
      <c r="A215" s="7" t="s">
        <v>2</v>
      </c>
      <c r="B215" s="7" t="s">
        <v>172</v>
      </c>
      <c r="C215" s="10">
        <v>9206</v>
      </c>
    </row>
    <row r="216" spans="1:3">
      <c r="A216" s="7" t="s">
        <v>2</v>
      </c>
      <c r="B216" s="7" t="s">
        <v>177</v>
      </c>
      <c r="C216" s="10">
        <v>9301</v>
      </c>
    </row>
    <row r="217" spans="1:3" ht="23">
      <c r="A217" s="7" t="s">
        <v>2</v>
      </c>
      <c r="B217" s="7" t="s">
        <v>182</v>
      </c>
      <c r="C217" s="10">
        <v>9401</v>
      </c>
    </row>
    <row r="218" spans="1:3" ht="23">
      <c r="A218" s="7" t="s">
        <v>2</v>
      </c>
      <c r="B218" s="7" t="s">
        <v>186</v>
      </c>
      <c r="C218" s="10">
        <v>9402</v>
      </c>
    </row>
    <row r="219" spans="1:3" ht="34.5">
      <c r="A219" s="7" t="s">
        <v>2</v>
      </c>
      <c r="B219" s="7" t="s">
        <v>190</v>
      </c>
      <c r="C219" s="10">
        <v>9501</v>
      </c>
    </row>
    <row r="220" spans="1:3" ht="23">
      <c r="A220" s="7" t="s">
        <v>2</v>
      </c>
      <c r="B220" s="7" t="s">
        <v>193</v>
      </c>
      <c r="C220" s="10">
        <v>9502</v>
      </c>
    </row>
    <row r="221" spans="1:3" ht="46">
      <c r="A221" s="7" t="s">
        <v>2</v>
      </c>
      <c r="B221" s="7" t="s">
        <v>196</v>
      </c>
      <c r="C221" s="10">
        <v>9503</v>
      </c>
    </row>
    <row r="222" spans="1:3" ht="34.5">
      <c r="A222" s="7" t="s">
        <v>2</v>
      </c>
      <c r="B222" s="7" t="s">
        <v>198</v>
      </c>
      <c r="C222" s="10">
        <v>9504</v>
      </c>
    </row>
    <row r="223" spans="1:3" ht="46">
      <c r="A223" s="7" t="s">
        <v>2</v>
      </c>
      <c r="B223" s="7" t="s">
        <v>200</v>
      </c>
      <c r="C223" s="10">
        <v>9549</v>
      </c>
    </row>
    <row r="224" spans="1:3" ht="23">
      <c r="A224" s="7" t="s">
        <v>2</v>
      </c>
      <c r="B224" s="7" t="s">
        <v>405</v>
      </c>
      <c r="C224" s="10">
        <v>912710</v>
      </c>
    </row>
    <row r="225" spans="1:5">
      <c r="A225" s="11" t="s">
        <v>3</v>
      </c>
      <c r="B225" s="11"/>
      <c r="C225" s="9"/>
      <c r="D225" s="8" t="s">
        <v>81</v>
      </c>
      <c r="E225" s="9">
        <v>1010</v>
      </c>
    </row>
    <row r="226" spans="1:5" ht="46">
      <c r="A226" s="7" t="s">
        <v>3</v>
      </c>
      <c r="B226" s="7" t="s">
        <v>84</v>
      </c>
      <c r="C226" s="10">
        <v>9530</v>
      </c>
    </row>
    <row r="227" spans="1:5">
      <c r="A227" s="11" t="s">
        <v>4</v>
      </c>
      <c r="B227" s="11"/>
      <c r="C227" s="9"/>
      <c r="D227" s="8" t="s">
        <v>81</v>
      </c>
      <c r="E227" s="9">
        <v>1010</v>
      </c>
    </row>
    <row r="228" spans="1:5" ht="46">
      <c r="A228" s="7" t="s">
        <v>4</v>
      </c>
      <c r="B228" s="7" t="s">
        <v>85</v>
      </c>
      <c r="C228" s="10">
        <v>9103</v>
      </c>
    </row>
    <row r="229" spans="1:5" ht="23">
      <c r="A229" s="7" t="s">
        <v>4</v>
      </c>
      <c r="B229" s="7" t="s">
        <v>115</v>
      </c>
      <c r="C229" s="10">
        <v>9207</v>
      </c>
    </row>
    <row r="230" spans="1:5" ht="23">
      <c r="A230" s="7" t="s">
        <v>4</v>
      </c>
      <c r="B230" s="7" t="s">
        <v>137</v>
      </c>
      <c r="C230" s="10">
        <v>9208</v>
      </c>
    </row>
    <row r="231" spans="1:5" ht="23">
      <c r="A231" s="7" t="s">
        <v>4</v>
      </c>
      <c r="B231" s="7" t="s">
        <v>141</v>
      </c>
      <c r="C231" s="10">
        <v>9302</v>
      </c>
    </row>
    <row r="232" spans="1:5">
      <c r="A232" s="11" t="s">
        <v>5</v>
      </c>
      <c r="B232" s="11"/>
      <c r="C232" s="9"/>
      <c r="D232" s="8" t="s">
        <v>81</v>
      </c>
      <c r="E232" s="9">
        <v>1010</v>
      </c>
    </row>
    <row r="233" spans="1:5" ht="23">
      <c r="A233" s="7" t="s">
        <v>5</v>
      </c>
      <c r="B233" s="7" t="s">
        <v>86</v>
      </c>
      <c r="C233" s="10">
        <v>9104</v>
      </c>
    </row>
    <row r="234" spans="1:5" ht="34.5">
      <c r="A234" s="7" t="s">
        <v>5</v>
      </c>
      <c r="B234" s="7" t="s">
        <v>116</v>
      </c>
      <c r="C234" s="10">
        <v>9105</v>
      </c>
    </row>
    <row r="235" spans="1:5" ht="23">
      <c r="A235" s="7" t="s">
        <v>5</v>
      </c>
      <c r="B235" s="7" t="s">
        <v>138</v>
      </c>
      <c r="C235" s="10">
        <v>9218</v>
      </c>
    </row>
    <row r="236" spans="1:5" ht="23">
      <c r="A236" s="7" t="s">
        <v>5</v>
      </c>
      <c r="B236" s="7" t="s">
        <v>141</v>
      </c>
      <c r="C236" s="10">
        <v>9304</v>
      </c>
    </row>
    <row r="237" spans="1:5">
      <c r="A237" s="11" t="s">
        <v>6</v>
      </c>
      <c r="B237" s="11"/>
      <c r="C237" s="9"/>
      <c r="D237" s="8" t="s">
        <v>81</v>
      </c>
      <c r="E237" s="9">
        <v>1010</v>
      </c>
    </row>
    <row r="238" spans="1:5" ht="34.5">
      <c r="A238" s="7" t="s">
        <v>6</v>
      </c>
      <c r="B238" s="7" t="s">
        <v>87</v>
      </c>
      <c r="C238" s="10">
        <v>9110</v>
      </c>
    </row>
    <row r="239" spans="1:5">
      <c r="A239" s="7" t="s">
        <v>6</v>
      </c>
      <c r="B239" s="7" t="s">
        <v>117</v>
      </c>
      <c r="C239" s="10">
        <v>9111</v>
      </c>
    </row>
    <row r="240" spans="1:5" ht="46">
      <c r="A240" s="7" t="s">
        <v>6</v>
      </c>
      <c r="B240" s="7" t="s">
        <v>139</v>
      </c>
      <c r="C240" s="10">
        <v>9305</v>
      </c>
    </row>
    <row r="241" spans="1:5" ht="34.5">
      <c r="A241" s="7" t="s">
        <v>6</v>
      </c>
      <c r="B241" s="7" t="s">
        <v>152</v>
      </c>
      <c r="C241" s="10">
        <v>9514</v>
      </c>
    </row>
    <row r="242" spans="1:5">
      <c r="A242" s="11" t="s">
        <v>7</v>
      </c>
      <c r="B242" s="11"/>
      <c r="C242" s="9"/>
      <c r="D242" s="8" t="s">
        <v>81</v>
      </c>
      <c r="E242" s="9">
        <v>1010</v>
      </c>
    </row>
    <row r="243" spans="1:5" ht="23">
      <c r="A243" s="7" t="s">
        <v>7</v>
      </c>
      <c r="B243" s="7" t="s">
        <v>88</v>
      </c>
      <c r="C243" s="10">
        <v>9112</v>
      </c>
    </row>
    <row r="244" spans="1:5" ht="34.5">
      <c r="A244" s="7" t="s">
        <v>7</v>
      </c>
      <c r="B244" s="7" t="s">
        <v>118</v>
      </c>
      <c r="C244" s="10">
        <v>9219</v>
      </c>
    </row>
    <row r="245" spans="1:5" ht="23">
      <c r="A245" s="7" t="s">
        <v>7</v>
      </c>
      <c r="B245" s="7" t="s">
        <v>140</v>
      </c>
      <c r="C245" s="10">
        <v>9220</v>
      </c>
    </row>
    <row r="246" spans="1:5" ht="23">
      <c r="A246" s="7" t="s">
        <v>7</v>
      </c>
      <c r="B246" s="7" t="s">
        <v>141</v>
      </c>
      <c r="C246" s="10">
        <v>9306</v>
      </c>
    </row>
    <row r="247" spans="1:5" ht="23">
      <c r="A247" s="7" t="s">
        <v>7</v>
      </c>
      <c r="B247" s="7" t="s">
        <v>159</v>
      </c>
      <c r="C247" s="10">
        <v>9515</v>
      </c>
    </row>
    <row r="248" spans="1:5">
      <c r="A248" s="11" t="s">
        <v>340</v>
      </c>
      <c r="B248" s="11"/>
      <c r="C248" s="9"/>
      <c r="D248" s="8" t="s">
        <v>81</v>
      </c>
      <c r="E248" s="9">
        <v>1010</v>
      </c>
    </row>
    <row r="249" spans="1:5" ht="23">
      <c r="A249" s="7" t="s">
        <v>340</v>
      </c>
      <c r="B249" s="7" t="s">
        <v>89</v>
      </c>
      <c r="C249" s="10">
        <v>9516</v>
      </c>
    </row>
    <row r="250" spans="1:5">
      <c r="A250" s="11" t="s">
        <v>9</v>
      </c>
      <c r="B250" s="11"/>
      <c r="C250" s="9"/>
      <c r="D250" s="8" t="s">
        <v>81</v>
      </c>
      <c r="E250" s="9">
        <v>1010</v>
      </c>
    </row>
    <row r="251" spans="1:5" ht="46">
      <c r="A251" s="7" t="s">
        <v>9</v>
      </c>
      <c r="B251" s="7" t="s">
        <v>90</v>
      </c>
      <c r="C251" s="10">
        <v>9519</v>
      </c>
    </row>
    <row r="252" spans="1:5">
      <c r="A252" s="11" t="s">
        <v>10</v>
      </c>
      <c r="B252" s="11"/>
      <c r="C252" s="9"/>
      <c r="D252" s="8" t="s">
        <v>81</v>
      </c>
      <c r="E252" s="9">
        <v>1010</v>
      </c>
    </row>
    <row r="253" spans="1:5">
      <c r="A253" s="7" t="s">
        <v>10</v>
      </c>
      <c r="B253" s="7" t="s">
        <v>91</v>
      </c>
      <c r="C253" s="10">
        <v>9113</v>
      </c>
    </row>
    <row r="254" spans="1:5" ht="34.5">
      <c r="A254" s="7" t="s">
        <v>10</v>
      </c>
      <c r="B254" s="7" t="s">
        <v>119</v>
      </c>
      <c r="C254" s="10">
        <v>9221</v>
      </c>
    </row>
    <row r="255" spans="1:5" ht="23">
      <c r="A255" s="7" t="s">
        <v>10</v>
      </c>
      <c r="B255" s="7" t="s">
        <v>141</v>
      </c>
      <c r="C255" s="10">
        <v>9307</v>
      </c>
    </row>
    <row r="256" spans="1:5">
      <c r="A256" s="11" t="s">
        <v>11</v>
      </c>
      <c r="B256" s="11"/>
      <c r="C256" s="9"/>
      <c r="D256" s="8" t="s">
        <v>81</v>
      </c>
      <c r="E256" s="9">
        <v>1010</v>
      </c>
    </row>
    <row r="257" spans="1:5" ht="23">
      <c r="A257" s="7" t="s">
        <v>11</v>
      </c>
      <c r="B257" s="7" t="s">
        <v>92</v>
      </c>
      <c r="C257" s="10">
        <v>9114</v>
      </c>
    </row>
    <row r="258" spans="1:5">
      <c r="A258" s="7" t="s">
        <v>11</v>
      </c>
      <c r="B258" s="7" t="s">
        <v>120</v>
      </c>
      <c r="C258" s="10">
        <v>9520</v>
      </c>
    </row>
    <row r="259" spans="1:5" ht="23">
      <c r="A259" s="7" t="s">
        <v>11</v>
      </c>
      <c r="B259" s="7" t="s">
        <v>142</v>
      </c>
      <c r="C259" s="10">
        <v>9521</v>
      </c>
    </row>
    <row r="260" spans="1:5">
      <c r="A260" s="11" t="s">
        <v>12</v>
      </c>
      <c r="B260" s="11"/>
      <c r="C260" s="9"/>
      <c r="D260" s="8" t="s">
        <v>81</v>
      </c>
      <c r="E260" s="9">
        <v>1010</v>
      </c>
    </row>
    <row r="261" spans="1:5" ht="34.5">
      <c r="A261" s="7" t="s">
        <v>12</v>
      </c>
      <c r="B261" s="7" t="s">
        <v>93</v>
      </c>
      <c r="C261" s="10">
        <v>9522</v>
      </c>
    </row>
    <row r="262" spans="1:5">
      <c r="A262" s="11" t="s">
        <v>13</v>
      </c>
      <c r="B262" s="11"/>
      <c r="C262" s="9"/>
      <c r="D262" s="8" t="s">
        <v>81</v>
      </c>
      <c r="E262" s="9">
        <v>1010</v>
      </c>
    </row>
    <row r="263" spans="1:5" ht="34.5">
      <c r="A263" s="7" t="s">
        <v>13</v>
      </c>
      <c r="B263" s="7" t="s">
        <v>94</v>
      </c>
      <c r="C263" s="10">
        <v>9115</v>
      </c>
    </row>
    <row r="264" spans="1:5" ht="34.5">
      <c r="A264" s="7" t="s">
        <v>13</v>
      </c>
      <c r="B264" s="7" t="s">
        <v>121</v>
      </c>
      <c r="C264" s="10">
        <v>9523</v>
      </c>
    </row>
    <row r="265" spans="1:5">
      <c r="A265" s="11" t="s">
        <v>14</v>
      </c>
      <c r="B265" s="11"/>
      <c r="C265" s="9"/>
      <c r="D265" s="8" t="s">
        <v>81</v>
      </c>
      <c r="E265" s="9">
        <v>1010</v>
      </c>
    </row>
    <row r="266" spans="1:5" ht="34.5">
      <c r="A266" s="7" t="s">
        <v>14</v>
      </c>
      <c r="B266" s="7" t="s">
        <v>95</v>
      </c>
      <c r="C266" s="10">
        <v>9232</v>
      </c>
    </row>
    <row r="267" spans="1:5" ht="34.5">
      <c r="A267" s="7" t="s">
        <v>14</v>
      </c>
      <c r="B267" s="7" t="s">
        <v>122</v>
      </c>
      <c r="C267" s="10">
        <v>9509</v>
      </c>
    </row>
    <row r="268" spans="1:5" ht="23">
      <c r="A268" s="7" t="s">
        <v>14</v>
      </c>
      <c r="B268" s="7" t="s">
        <v>143</v>
      </c>
      <c r="C268" s="10">
        <v>9510</v>
      </c>
    </row>
    <row r="269" spans="1:5" ht="46">
      <c r="A269" s="7" t="s">
        <v>14</v>
      </c>
      <c r="B269" s="7" t="s">
        <v>153</v>
      </c>
      <c r="C269" s="10">
        <v>9511</v>
      </c>
    </row>
    <row r="270" spans="1:5" ht="23">
      <c r="A270" s="7" t="s">
        <v>14</v>
      </c>
      <c r="B270" s="7" t="s">
        <v>160</v>
      </c>
      <c r="C270" s="10">
        <v>9512</v>
      </c>
    </row>
    <row r="271" spans="1:5" ht="23">
      <c r="A271" s="7" t="s">
        <v>14</v>
      </c>
      <c r="B271" s="7" t="s">
        <v>167</v>
      </c>
      <c r="C271" s="10">
        <v>9513</v>
      </c>
    </row>
    <row r="272" spans="1:5">
      <c r="A272" s="11" t="s">
        <v>15</v>
      </c>
      <c r="B272" s="11"/>
      <c r="C272" s="9"/>
      <c r="D272" s="8" t="s">
        <v>81</v>
      </c>
      <c r="E272" s="9">
        <v>1010</v>
      </c>
    </row>
    <row r="273" spans="1:5" ht="23">
      <c r="A273" s="7" t="s">
        <v>15</v>
      </c>
      <c r="B273" s="7" t="s">
        <v>96</v>
      </c>
      <c r="C273" s="10">
        <v>1012</v>
      </c>
    </row>
    <row r="274" spans="1:5" ht="23">
      <c r="A274" s="7" t="s">
        <v>15</v>
      </c>
      <c r="B274" s="7" t="s">
        <v>123</v>
      </c>
      <c r="C274" s="10">
        <v>1013</v>
      </c>
    </row>
    <row r="275" spans="1:5" ht="23">
      <c r="A275" s="7" t="s">
        <v>15</v>
      </c>
      <c r="B275" s="7" t="s">
        <v>144</v>
      </c>
      <c r="C275" s="10">
        <v>1023</v>
      </c>
    </row>
    <row r="276" spans="1:5">
      <c r="A276" s="7" t="s">
        <v>15</v>
      </c>
      <c r="B276" s="7" t="s">
        <v>154</v>
      </c>
      <c r="C276" s="10">
        <v>1032</v>
      </c>
    </row>
    <row r="277" spans="1:5">
      <c r="A277" s="7" t="s">
        <v>15</v>
      </c>
      <c r="B277" s="7" t="s">
        <v>161</v>
      </c>
      <c r="C277" s="10">
        <v>10</v>
      </c>
    </row>
    <row r="278" spans="1:5">
      <c r="A278" s="7" t="s">
        <v>15</v>
      </c>
      <c r="B278" s="7" t="s">
        <v>168</v>
      </c>
      <c r="C278" s="10">
        <v>2020</v>
      </c>
    </row>
    <row r="279" spans="1:5" ht="46">
      <c r="A279" s="7" t="s">
        <v>15</v>
      </c>
      <c r="B279" s="7" t="s">
        <v>173</v>
      </c>
      <c r="C279" s="10">
        <v>3030</v>
      </c>
    </row>
    <row r="280" spans="1:5" ht="23">
      <c r="A280" s="7" t="s">
        <v>15</v>
      </c>
      <c r="B280" s="7" t="s">
        <v>178</v>
      </c>
      <c r="C280" s="10">
        <v>4040</v>
      </c>
    </row>
    <row r="281" spans="1:5" ht="23">
      <c r="A281" s="7" t="s">
        <v>15</v>
      </c>
      <c r="B281" s="7" t="s">
        <v>183</v>
      </c>
      <c r="C281" s="10">
        <v>5050</v>
      </c>
    </row>
    <row r="282" spans="1:5" ht="23">
      <c r="A282" s="7" t="s">
        <v>15</v>
      </c>
      <c r="B282" s="7" t="s">
        <v>187</v>
      </c>
      <c r="C282" s="10">
        <v>6060</v>
      </c>
    </row>
    <row r="283" spans="1:5" ht="34.5">
      <c r="A283" s="7" t="s">
        <v>15</v>
      </c>
      <c r="B283" s="7" t="s">
        <v>191</v>
      </c>
      <c r="C283" s="10">
        <v>7070</v>
      </c>
    </row>
    <row r="284" spans="1:5" ht="34.5">
      <c r="A284" s="7" t="s">
        <v>15</v>
      </c>
      <c r="B284" s="7" t="s">
        <v>194</v>
      </c>
      <c r="C284" s="10">
        <v>8080</v>
      </c>
    </row>
    <row r="285" spans="1:5">
      <c r="A285" s="11" t="s">
        <v>16</v>
      </c>
      <c r="B285" s="11"/>
      <c r="C285" s="9"/>
      <c r="D285" s="8" t="s">
        <v>81</v>
      </c>
      <c r="E285" s="9">
        <v>1010</v>
      </c>
    </row>
    <row r="286" spans="1:5" ht="34.5">
      <c r="A286" s="7" t="s">
        <v>16</v>
      </c>
      <c r="B286" s="7" t="s">
        <v>97</v>
      </c>
      <c r="C286" s="10">
        <v>9209</v>
      </c>
    </row>
    <row r="287" spans="1:5" ht="34.5">
      <c r="A287" s="7" t="s">
        <v>16</v>
      </c>
      <c r="B287" s="7" t="s">
        <v>124</v>
      </c>
      <c r="C287" s="10">
        <v>9210</v>
      </c>
    </row>
    <row r="288" spans="1:5" ht="23">
      <c r="A288" s="7" t="s">
        <v>16</v>
      </c>
      <c r="B288" s="7" t="s">
        <v>145</v>
      </c>
      <c r="C288" s="10">
        <v>9211</v>
      </c>
    </row>
    <row r="289" spans="1:5" ht="23">
      <c r="A289" s="7" t="s">
        <v>16</v>
      </c>
      <c r="B289" s="7" t="s">
        <v>155</v>
      </c>
      <c r="C289" s="10">
        <v>9212</v>
      </c>
    </row>
    <row r="290" spans="1:5" ht="23">
      <c r="A290" s="7" t="s">
        <v>16</v>
      </c>
      <c r="B290" s="7" t="s">
        <v>162</v>
      </c>
      <c r="C290" s="10">
        <v>9213</v>
      </c>
    </row>
    <row r="291" spans="1:5">
      <c r="A291" s="7" t="s">
        <v>16</v>
      </c>
      <c r="B291" s="7" t="s">
        <v>169</v>
      </c>
      <c r="C291" s="10">
        <v>9214</v>
      </c>
    </row>
    <row r="292" spans="1:5" ht="23">
      <c r="A292" s="7" t="s">
        <v>16</v>
      </c>
      <c r="B292" s="7" t="s">
        <v>174</v>
      </c>
      <c r="C292" s="10">
        <v>9215</v>
      </c>
    </row>
    <row r="293" spans="1:5" ht="23">
      <c r="A293" s="7" t="s">
        <v>16</v>
      </c>
      <c r="B293" s="7" t="s">
        <v>179</v>
      </c>
      <c r="C293" s="10">
        <v>9216</v>
      </c>
    </row>
    <row r="294" spans="1:5" ht="34.5">
      <c r="A294" s="7" t="s">
        <v>16</v>
      </c>
      <c r="B294" s="7" t="s">
        <v>184</v>
      </c>
      <c r="C294" s="10">
        <v>9217</v>
      </c>
    </row>
    <row r="295" spans="1:5" ht="46">
      <c r="A295" s="7" t="s">
        <v>16</v>
      </c>
      <c r="B295" s="7" t="s">
        <v>188</v>
      </c>
      <c r="C295" s="10">
        <v>9303</v>
      </c>
    </row>
    <row r="296" spans="1:5" ht="34.5">
      <c r="A296" s="7" t="s">
        <v>16</v>
      </c>
      <c r="B296" s="7" t="s">
        <v>192</v>
      </c>
      <c r="C296" s="10">
        <v>9403</v>
      </c>
    </row>
    <row r="297" spans="1:5" ht="23">
      <c r="A297" s="7" t="s">
        <v>16</v>
      </c>
      <c r="B297" s="7" t="s">
        <v>195</v>
      </c>
      <c r="C297" s="10">
        <v>9404</v>
      </c>
    </row>
    <row r="298" spans="1:5" ht="23">
      <c r="A298" s="7" t="s">
        <v>16</v>
      </c>
      <c r="B298" s="7" t="s">
        <v>197</v>
      </c>
      <c r="C298" s="10">
        <v>9405</v>
      </c>
    </row>
    <row r="299" spans="1:5" ht="34.5">
      <c r="A299" s="7" t="s">
        <v>16</v>
      </c>
      <c r="B299" s="7" t="s">
        <v>199</v>
      </c>
      <c r="C299" s="10">
        <v>9406</v>
      </c>
    </row>
    <row r="300" spans="1:5">
      <c r="A300" s="7" t="s">
        <v>16</v>
      </c>
      <c r="B300" s="12" t="s">
        <v>201</v>
      </c>
      <c r="C300" s="10">
        <v>9508</v>
      </c>
    </row>
    <row r="301" spans="1:5">
      <c r="A301" s="11" t="s">
        <v>17</v>
      </c>
      <c r="B301" s="11"/>
      <c r="C301" s="9"/>
      <c r="D301" s="8" t="s">
        <v>81</v>
      </c>
      <c r="E301" s="9">
        <v>1010</v>
      </c>
    </row>
    <row r="302" spans="1:5" ht="34.5">
      <c r="A302" s="7" t="s">
        <v>17</v>
      </c>
      <c r="B302" s="7" t="s">
        <v>98</v>
      </c>
      <c r="C302" s="10">
        <v>9547</v>
      </c>
    </row>
    <row r="303" spans="1:5">
      <c r="A303" s="11" t="s">
        <v>18</v>
      </c>
      <c r="B303" s="11"/>
      <c r="C303" s="9"/>
      <c r="D303" s="8" t="s">
        <v>81</v>
      </c>
      <c r="E303" s="9">
        <v>1010</v>
      </c>
    </row>
    <row r="304" spans="1:5" ht="23">
      <c r="A304" s="7" t="s">
        <v>18</v>
      </c>
      <c r="B304" s="7" t="s">
        <v>99</v>
      </c>
      <c r="C304" s="10">
        <v>9222</v>
      </c>
    </row>
    <row r="305" spans="1:5" ht="23">
      <c r="A305" s="7" t="s">
        <v>18</v>
      </c>
      <c r="B305" s="7" t="s">
        <v>125</v>
      </c>
      <c r="C305" s="10">
        <v>9524</v>
      </c>
    </row>
    <row r="306" spans="1:5">
      <c r="A306" s="11" t="s">
        <v>19</v>
      </c>
      <c r="B306" s="11"/>
      <c r="C306" s="9"/>
      <c r="D306" s="8" t="s">
        <v>81</v>
      </c>
      <c r="E306" s="9">
        <v>1010</v>
      </c>
    </row>
    <row r="307" spans="1:5" ht="46">
      <c r="A307" s="7" t="s">
        <v>19</v>
      </c>
      <c r="B307" s="7" t="s">
        <v>100</v>
      </c>
      <c r="C307" s="10">
        <v>9533</v>
      </c>
    </row>
    <row r="308" spans="1:5">
      <c r="A308" s="11" t="s">
        <v>20</v>
      </c>
      <c r="B308" s="11"/>
      <c r="C308" s="9"/>
      <c r="D308" s="8" t="s">
        <v>81</v>
      </c>
      <c r="E308" s="9">
        <v>1010</v>
      </c>
    </row>
    <row r="309" spans="1:5" ht="23">
      <c r="A309" s="7" t="s">
        <v>20</v>
      </c>
      <c r="B309" s="7" t="s">
        <v>101</v>
      </c>
      <c r="C309" s="10">
        <v>9116</v>
      </c>
    </row>
    <row r="310" spans="1:5" ht="34.5">
      <c r="A310" s="7" t="s">
        <v>20</v>
      </c>
      <c r="B310" s="7" t="s">
        <v>126</v>
      </c>
      <c r="C310" s="10">
        <v>9525</v>
      </c>
    </row>
    <row r="311" spans="1:5" ht="34.5">
      <c r="A311" s="7" t="s">
        <v>20</v>
      </c>
      <c r="B311" s="7" t="s">
        <v>146</v>
      </c>
      <c r="C311" s="10">
        <v>9526</v>
      </c>
    </row>
    <row r="312" spans="1:5" ht="34.5">
      <c r="A312" s="7" t="s">
        <v>20</v>
      </c>
      <c r="B312" s="7" t="s">
        <v>130</v>
      </c>
      <c r="C312" s="10">
        <v>9527</v>
      </c>
    </row>
    <row r="313" spans="1:5" ht="34.5">
      <c r="A313" s="7" t="s">
        <v>20</v>
      </c>
      <c r="B313" s="7" t="s">
        <v>163</v>
      </c>
      <c r="C313" s="10">
        <v>9528</v>
      </c>
    </row>
    <row r="314" spans="1:5">
      <c r="A314" s="11" t="s">
        <v>21</v>
      </c>
      <c r="B314" s="11"/>
      <c r="C314" s="9"/>
      <c r="D314" s="8" t="s">
        <v>81</v>
      </c>
      <c r="E314" s="9">
        <v>1010</v>
      </c>
    </row>
    <row r="315" spans="1:5" ht="23">
      <c r="A315" s="7" t="s">
        <v>21</v>
      </c>
      <c r="B315" s="7" t="s">
        <v>102</v>
      </c>
      <c r="C315" s="10">
        <v>9118</v>
      </c>
    </row>
    <row r="316" spans="1:5" ht="34.5">
      <c r="A316" s="7" t="s">
        <v>21</v>
      </c>
      <c r="B316" s="7" t="s">
        <v>127</v>
      </c>
      <c r="C316" s="10">
        <v>9529</v>
      </c>
    </row>
    <row r="317" spans="1:5">
      <c r="A317" s="11" t="s">
        <v>22</v>
      </c>
      <c r="B317" s="11"/>
      <c r="C317" s="9"/>
      <c r="D317" s="8" t="s">
        <v>81</v>
      </c>
      <c r="E317" s="9">
        <v>1010</v>
      </c>
    </row>
    <row r="318" spans="1:5" ht="23">
      <c r="A318" s="7" t="s">
        <v>22</v>
      </c>
      <c r="B318" s="7" t="s">
        <v>103</v>
      </c>
      <c r="C318" s="10">
        <v>9117</v>
      </c>
    </row>
    <row r="319" spans="1:5" ht="23">
      <c r="A319" s="7" t="s">
        <v>22</v>
      </c>
      <c r="B319" s="7" t="s">
        <v>128</v>
      </c>
      <c r="C319" s="10">
        <v>9532</v>
      </c>
    </row>
    <row r="320" spans="1:5">
      <c r="A320" s="11" t="s">
        <v>23</v>
      </c>
      <c r="B320" s="11"/>
      <c r="C320" s="9"/>
      <c r="D320" s="8" t="s">
        <v>81</v>
      </c>
      <c r="E320" s="9">
        <v>1010</v>
      </c>
    </row>
    <row r="321" spans="1:5" ht="34.5">
      <c r="A321" s="7" t="s">
        <v>23</v>
      </c>
      <c r="B321" s="7" t="s">
        <v>104</v>
      </c>
      <c r="C321" s="10">
        <v>9534</v>
      </c>
    </row>
    <row r="322" spans="1:5" ht="34.5">
      <c r="A322" s="7" t="s">
        <v>23</v>
      </c>
      <c r="B322" s="7" t="s">
        <v>129</v>
      </c>
      <c r="C322" s="10">
        <v>9535</v>
      </c>
    </row>
    <row r="323" spans="1:5" ht="34.5">
      <c r="A323" s="7" t="s">
        <v>23</v>
      </c>
      <c r="B323" s="7" t="s">
        <v>147</v>
      </c>
      <c r="C323" s="10">
        <v>9536</v>
      </c>
    </row>
    <row r="324" spans="1:5">
      <c r="A324" s="11" t="s">
        <v>24</v>
      </c>
      <c r="B324" s="11"/>
      <c r="C324" s="9"/>
      <c r="D324" s="8" t="s">
        <v>81</v>
      </c>
      <c r="E324" s="9">
        <v>1010</v>
      </c>
    </row>
    <row r="325" spans="1:5" ht="34.5">
      <c r="A325" s="7" t="s">
        <v>24</v>
      </c>
      <c r="B325" s="7" t="s">
        <v>403</v>
      </c>
      <c r="C325" s="10">
        <v>9119</v>
      </c>
    </row>
    <row r="326" spans="1:5" ht="34.5">
      <c r="A326" s="7" t="s">
        <v>24</v>
      </c>
      <c r="B326" s="7" t="s">
        <v>130</v>
      </c>
      <c r="C326" s="10">
        <v>9537</v>
      </c>
    </row>
    <row r="327" spans="1:5">
      <c r="A327" s="11" t="s">
        <v>25</v>
      </c>
      <c r="B327" s="11"/>
      <c r="C327" s="9"/>
      <c r="D327" s="8" t="s">
        <v>81</v>
      </c>
      <c r="E327" s="9">
        <v>1010</v>
      </c>
    </row>
    <row r="328" spans="1:5" ht="23">
      <c r="A328" s="7" t="s">
        <v>25</v>
      </c>
      <c r="B328" s="7" t="s">
        <v>106</v>
      </c>
      <c r="C328" s="10">
        <v>9518</v>
      </c>
    </row>
    <row r="329" spans="1:5">
      <c r="A329" s="11" t="s">
        <v>26</v>
      </c>
      <c r="B329" s="11"/>
      <c r="C329" s="9"/>
      <c r="D329" s="8" t="s">
        <v>81</v>
      </c>
      <c r="E329" s="9">
        <v>1010</v>
      </c>
    </row>
    <row r="330" spans="1:5">
      <c r="A330" s="7" t="s">
        <v>26</v>
      </c>
      <c r="B330" s="7" t="s">
        <v>107</v>
      </c>
      <c r="C330" s="10">
        <v>9120</v>
      </c>
    </row>
    <row r="331" spans="1:5" ht="46">
      <c r="A331" s="7" t="s">
        <v>26</v>
      </c>
      <c r="B331" s="7" t="s">
        <v>131</v>
      </c>
      <c r="C331" s="10">
        <v>9231</v>
      </c>
    </row>
    <row r="332" spans="1:5" ht="23">
      <c r="A332" s="7" t="s">
        <v>26</v>
      </c>
      <c r="B332" s="7" t="s">
        <v>148</v>
      </c>
      <c r="C332" s="10">
        <v>9538</v>
      </c>
    </row>
    <row r="333" spans="1:5">
      <c r="A333" s="11" t="s">
        <v>27</v>
      </c>
      <c r="B333" s="11"/>
      <c r="C333" s="9"/>
      <c r="D333" s="8" t="s">
        <v>81</v>
      </c>
      <c r="E333" s="9">
        <v>1010</v>
      </c>
    </row>
    <row r="334" spans="1:5" ht="23">
      <c r="A334" s="7" t="s">
        <v>27</v>
      </c>
      <c r="B334" s="7" t="s">
        <v>105</v>
      </c>
      <c r="C334" s="10">
        <v>9121</v>
      </c>
    </row>
    <row r="335" spans="1:5" ht="34.5">
      <c r="A335" s="7" t="s">
        <v>27</v>
      </c>
      <c r="B335" s="7" t="s">
        <v>132</v>
      </c>
      <c r="C335" s="10">
        <v>9223</v>
      </c>
    </row>
    <row r="336" spans="1:5" ht="23">
      <c r="A336" s="7" t="s">
        <v>27</v>
      </c>
      <c r="B336" s="7" t="s">
        <v>141</v>
      </c>
      <c r="C336" s="10">
        <v>9308</v>
      </c>
    </row>
    <row r="337" spans="1:5">
      <c r="A337" s="11" t="s">
        <v>28</v>
      </c>
      <c r="B337" s="11"/>
      <c r="C337" s="9"/>
      <c r="D337" s="8" t="s">
        <v>81</v>
      </c>
      <c r="E337" s="9">
        <v>1010</v>
      </c>
    </row>
    <row r="338" spans="1:5" ht="34.5">
      <c r="A338" s="7" t="s">
        <v>28</v>
      </c>
      <c r="B338" s="7" t="s">
        <v>108</v>
      </c>
      <c r="C338" s="10">
        <v>9539</v>
      </c>
    </row>
    <row r="339" spans="1:5">
      <c r="A339" s="11" t="s">
        <v>29</v>
      </c>
      <c r="B339" s="11"/>
      <c r="C339" s="9"/>
      <c r="D339" s="8" t="s">
        <v>81</v>
      </c>
      <c r="E339" s="9">
        <v>1010</v>
      </c>
    </row>
    <row r="340" spans="1:5" ht="23">
      <c r="A340" s="7" t="s">
        <v>29</v>
      </c>
      <c r="B340" s="7" t="s">
        <v>105</v>
      </c>
      <c r="C340" s="10">
        <v>9122</v>
      </c>
    </row>
    <row r="341" spans="1:5" ht="23">
      <c r="A341" s="7" t="s">
        <v>29</v>
      </c>
      <c r="B341" s="7" t="s">
        <v>133</v>
      </c>
      <c r="C341" s="10">
        <v>9224</v>
      </c>
    </row>
    <row r="342" spans="1:5" ht="34.5">
      <c r="A342" s="7" t="s">
        <v>29</v>
      </c>
      <c r="B342" s="7" t="s">
        <v>149</v>
      </c>
      <c r="C342" s="10">
        <v>9225</v>
      </c>
    </row>
    <row r="343" spans="1:5" ht="34.5">
      <c r="A343" s="7" t="s">
        <v>29</v>
      </c>
      <c r="B343" s="7" t="s">
        <v>156</v>
      </c>
      <c r="C343" s="10">
        <v>9309</v>
      </c>
    </row>
    <row r="344" spans="1:5" ht="23">
      <c r="A344" s="7" t="s">
        <v>29</v>
      </c>
      <c r="B344" s="7" t="s">
        <v>164</v>
      </c>
      <c r="C344" s="10">
        <v>9540</v>
      </c>
    </row>
    <row r="345" spans="1:5">
      <c r="A345" s="7" t="s">
        <v>29</v>
      </c>
      <c r="B345" s="7" t="s">
        <v>170</v>
      </c>
      <c r="C345" s="10">
        <v>9541</v>
      </c>
    </row>
    <row r="346" spans="1:5" ht="23">
      <c r="A346" s="7" t="s">
        <v>29</v>
      </c>
      <c r="B346" s="7" t="s">
        <v>175</v>
      </c>
      <c r="C346" s="10">
        <v>9545</v>
      </c>
    </row>
    <row r="347" spans="1:5" ht="34.5">
      <c r="A347" s="7" t="s">
        <v>29</v>
      </c>
      <c r="B347" s="7" t="s">
        <v>180</v>
      </c>
      <c r="C347" s="10">
        <v>9546</v>
      </c>
    </row>
    <row r="348" spans="1:5">
      <c r="A348" s="11" t="s">
        <v>30</v>
      </c>
      <c r="B348" s="11"/>
      <c r="C348" s="9"/>
      <c r="D348" s="8" t="s">
        <v>81</v>
      </c>
      <c r="E348" s="9">
        <v>1010</v>
      </c>
    </row>
    <row r="349" spans="1:5" ht="46">
      <c r="A349" s="7" t="s">
        <v>30</v>
      </c>
      <c r="B349" s="7" t="s">
        <v>109</v>
      </c>
      <c r="C349" s="10">
        <v>9542</v>
      </c>
    </row>
    <row r="350" spans="1:5">
      <c r="A350" s="11" t="s">
        <v>31</v>
      </c>
      <c r="B350" s="11"/>
      <c r="C350" s="9"/>
      <c r="D350" s="8" t="s">
        <v>81</v>
      </c>
      <c r="E350" s="9">
        <v>1010</v>
      </c>
    </row>
    <row r="351" spans="1:5" ht="23">
      <c r="A351" s="7" t="s">
        <v>31</v>
      </c>
      <c r="B351" s="7" t="s">
        <v>110</v>
      </c>
      <c r="C351" s="10">
        <v>9123</v>
      </c>
    </row>
    <row r="352" spans="1:5" ht="23">
      <c r="A352" s="7" t="s">
        <v>31</v>
      </c>
      <c r="B352" s="7" t="s">
        <v>134</v>
      </c>
      <c r="C352" s="10">
        <v>9226</v>
      </c>
    </row>
    <row r="353" spans="1:5" ht="23">
      <c r="A353" s="7" t="s">
        <v>31</v>
      </c>
      <c r="B353" s="7" t="s">
        <v>141</v>
      </c>
      <c r="C353" s="10">
        <v>9310</v>
      </c>
    </row>
    <row r="354" spans="1:5">
      <c r="A354" s="11" t="s">
        <v>32</v>
      </c>
      <c r="B354" s="11"/>
      <c r="C354" s="9"/>
      <c r="D354" s="8" t="s">
        <v>81</v>
      </c>
      <c r="E354" s="9">
        <v>1010</v>
      </c>
    </row>
    <row r="355" spans="1:5" ht="23">
      <c r="A355" s="7" t="s">
        <v>32</v>
      </c>
      <c r="B355" s="7" t="s">
        <v>111</v>
      </c>
      <c r="C355" s="10">
        <v>9124</v>
      </c>
    </row>
    <row r="356" spans="1:5" ht="23">
      <c r="A356" s="7" t="s">
        <v>32</v>
      </c>
      <c r="B356" s="7" t="s">
        <v>135</v>
      </c>
      <c r="C356" s="10">
        <v>9125</v>
      </c>
    </row>
    <row r="357" spans="1:5" ht="34.5">
      <c r="A357" s="7" t="s">
        <v>32</v>
      </c>
      <c r="B357" s="7" t="s">
        <v>150</v>
      </c>
      <c r="C357" s="10">
        <v>9126</v>
      </c>
    </row>
    <row r="358" spans="1:5" ht="34.5">
      <c r="A358" s="7" t="s">
        <v>32</v>
      </c>
      <c r="B358" s="7" t="s">
        <v>157</v>
      </c>
      <c r="C358" s="10">
        <v>9227</v>
      </c>
    </row>
    <row r="359" spans="1:5" ht="23">
      <c r="A359" s="7" t="s">
        <v>32</v>
      </c>
      <c r="B359" s="7" t="s">
        <v>165</v>
      </c>
      <c r="C359" s="10">
        <v>9228</v>
      </c>
    </row>
    <row r="360" spans="1:5" ht="23">
      <c r="A360" s="7" t="s">
        <v>32</v>
      </c>
      <c r="B360" s="7" t="s">
        <v>171</v>
      </c>
      <c r="C360" s="10">
        <v>9229</v>
      </c>
    </row>
    <row r="361" spans="1:5" ht="34.5">
      <c r="A361" s="7" t="s">
        <v>32</v>
      </c>
      <c r="B361" s="7" t="s">
        <v>176</v>
      </c>
      <c r="C361" s="10">
        <v>9230</v>
      </c>
    </row>
    <row r="362" spans="1:5" ht="34.5">
      <c r="A362" s="7" t="s">
        <v>32</v>
      </c>
      <c r="B362" s="7" t="s">
        <v>181</v>
      </c>
      <c r="C362" s="10">
        <v>9311</v>
      </c>
    </row>
    <row r="363" spans="1:5" ht="23">
      <c r="A363" s="7" t="s">
        <v>32</v>
      </c>
      <c r="B363" s="7" t="s">
        <v>185</v>
      </c>
      <c r="C363" s="10">
        <v>9543</v>
      </c>
    </row>
    <row r="364" spans="1:5" ht="23">
      <c r="A364" s="7" t="s">
        <v>32</v>
      </c>
      <c r="B364" s="7" t="s">
        <v>189</v>
      </c>
      <c r="C364" s="10">
        <v>9544</v>
      </c>
    </row>
    <row r="365" spans="1:5">
      <c r="A365" s="11" t="s">
        <v>33</v>
      </c>
      <c r="B365" s="11"/>
      <c r="C365" s="9"/>
      <c r="D365" s="8" t="s">
        <v>81</v>
      </c>
      <c r="E365" s="9">
        <v>1010</v>
      </c>
    </row>
    <row r="366" spans="1:5" ht="34.5">
      <c r="A366" s="7" t="s">
        <v>33</v>
      </c>
      <c r="B366" s="7" t="s">
        <v>112</v>
      </c>
      <c r="C366" s="10">
        <v>9548</v>
      </c>
    </row>
    <row r="367" spans="1:5">
      <c r="A367" s="11" t="s">
        <v>34</v>
      </c>
      <c r="B367" s="11"/>
      <c r="C367" s="9"/>
      <c r="D367" s="8" t="s">
        <v>81</v>
      </c>
      <c r="E367" s="9">
        <v>1010</v>
      </c>
    </row>
    <row r="368" spans="1:5" ht="46">
      <c r="A368" s="13" t="s">
        <v>34</v>
      </c>
      <c r="B368" s="13" t="s">
        <v>113</v>
      </c>
      <c r="C368" s="14">
        <v>9531</v>
      </c>
    </row>
  </sheetData>
  <autoFilter ref="G5:G33" xr:uid="{00000000-0009-0000-0000-000003000000}">
    <sortState xmlns:xlrd2="http://schemas.microsoft.com/office/spreadsheetml/2017/richdata2" ref="G5:G33">
      <sortCondition ref="G5:G31"/>
    </sortState>
  </autoFilter>
  <sortState xmlns:xlrd2="http://schemas.microsoft.com/office/spreadsheetml/2017/richdata2" ref="D7:D31">
    <sortCondition ref="D6"/>
  </sortState>
  <pageMargins left="0.7" right="0.7" top="0.75" bottom="0.75" header="0.3" footer="0.3"/>
  <pageSetup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4</vt:i4>
      </vt:variant>
      <vt:variant>
        <vt:lpstr>Rangos con nombre</vt:lpstr>
      </vt:variant>
      <vt:variant>
        <vt:i4>56</vt:i4>
      </vt:variant>
    </vt:vector>
  </HeadingPairs>
  <TitlesOfParts>
    <vt:vector size="60" baseType="lpstr">
      <vt:lpstr>Hoja1</vt:lpstr>
      <vt:lpstr>GTH-F-090</vt:lpstr>
      <vt:lpstr>INSTRUCCIONES</vt:lpstr>
      <vt:lpstr>Hoja4</vt:lpstr>
      <vt:lpstr>Amazonas</vt:lpstr>
      <vt:lpstr>Antioquia</vt:lpstr>
      <vt:lpstr>Arauca</vt:lpstr>
      <vt:lpstr>Atlántico</vt:lpstr>
      <vt:lpstr>Bolivar</vt:lpstr>
      <vt:lpstr>Bolívar</vt:lpstr>
      <vt:lpstr>Boyaca</vt:lpstr>
      <vt:lpstr>Boyacá</vt:lpstr>
      <vt:lpstr>Caldas</vt:lpstr>
      <vt:lpstr>Caqueta</vt:lpstr>
      <vt:lpstr>Caquetá</vt:lpstr>
      <vt:lpstr>CARGO</vt:lpstr>
      <vt:lpstr>CARGO..</vt:lpstr>
      <vt:lpstr>Casanare</vt:lpstr>
      <vt:lpstr>Cauca</vt:lpstr>
      <vt:lpstr>Cesar</vt:lpstr>
      <vt:lpstr>Choco</vt:lpstr>
      <vt:lpstr>Cordoba</vt:lpstr>
      <vt:lpstr>Córdoba</vt:lpstr>
      <vt:lpstr>Cundinamarca</vt:lpstr>
      <vt:lpstr>Dirección_General</vt:lpstr>
      <vt:lpstr>DireccionGeneral</vt:lpstr>
      <vt:lpstr>Distrito_Capital</vt:lpstr>
      <vt:lpstr>DistritoCapital</vt:lpstr>
      <vt:lpstr>ESTADO</vt:lpstr>
      <vt:lpstr>Guainia</vt:lpstr>
      <vt:lpstr>Guainía</vt:lpstr>
      <vt:lpstr>Guajira</vt:lpstr>
      <vt:lpstr>Guaviare</vt:lpstr>
      <vt:lpstr>Huila</vt:lpstr>
      <vt:lpstr>Magdalena</vt:lpstr>
      <vt:lpstr>Meta</vt:lpstr>
      <vt:lpstr>Narino</vt:lpstr>
      <vt:lpstr>Nariño</vt:lpstr>
      <vt:lpstr>Norte_de_Santander</vt:lpstr>
      <vt:lpstr>NortedeSantander</vt:lpstr>
      <vt:lpstr>Putumayo</vt:lpstr>
      <vt:lpstr>QUESOLICITA</vt:lpstr>
      <vt:lpstr>Quindio</vt:lpstr>
      <vt:lpstr>Quindío</vt:lpstr>
      <vt:lpstr>Regional</vt:lpstr>
      <vt:lpstr>REGIONALES</vt:lpstr>
      <vt:lpstr>Risaralda</vt:lpstr>
      <vt:lpstr>ROLES</vt:lpstr>
      <vt:lpstr>ROLES.</vt:lpstr>
      <vt:lpstr>ROLES..</vt:lpstr>
      <vt:lpstr>ROLESSIGA</vt:lpstr>
      <vt:lpstr>ROLESSIGA.</vt:lpstr>
      <vt:lpstr>San_Andrés</vt:lpstr>
      <vt:lpstr>SanAndres</vt:lpstr>
      <vt:lpstr>Santander</vt:lpstr>
      <vt:lpstr>Sucre</vt:lpstr>
      <vt:lpstr>Tolima</vt:lpstr>
      <vt:lpstr>Valle_del_Cauca</vt:lpstr>
      <vt:lpstr>Vaupés</vt:lpstr>
      <vt:lpstr>Vichada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Astrid Suárez</dc:creator>
  <cp:lastModifiedBy>USUARIO</cp:lastModifiedBy>
  <cp:lastPrinted>2025-06-24T17:19:00Z</cp:lastPrinted>
  <dcterms:created xsi:type="dcterms:W3CDTF">2014-11-12T14:55:00Z</dcterms:created>
  <dcterms:modified xsi:type="dcterms:W3CDTF">2026-04-11T00:53:48Z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fc111285-cafa-4fc9-8a9a-bd902089b24f_Enabled">
    <vt:lpwstr>true</vt:lpwstr>
  </property>
  <property fmtid="{D5CDD505-2E9C-101B-9397-08002B2CF9AE}" pid="3" name="MSIP_Label_fc111285-cafa-4fc9-8a9a-bd902089b24f_SetDate">
    <vt:lpwstr>2025-06-24T13:50:45Z</vt:lpwstr>
  </property>
  <property fmtid="{D5CDD505-2E9C-101B-9397-08002B2CF9AE}" pid="4" name="MSIP_Label_fc111285-cafa-4fc9-8a9a-bd902089b24f_Method">
    <vt:lpwstr>Privileged</vt:lpwstr>
  </property>
  <property fmtid="{D5CDD505-2E9C-101B-9397-08002B2CF9AE}" pid="5" name="MSIP_Label_fc111285-cafa-4fc9-8a9a-bd902089b24f_Name">
    <vt:lpwstr>Public</vt:lpwstr>
  </property>
  <property fmtid="{D5CDD505-2E9C-101B-9397-08002B2CF9AE}" pid="6" name="MSIP_Label_fc111285-cafa-4fc9-8a9a-bd902089b24f_SiteId">
    <vt:lpwstr>cbc2c381-2f2e-4d93-91d1-506c9316ace7</vt:lpwstr>
  </property>
  <property fmtid="{D5CDD505-2E9C-101B-9397-08002B2CF9AE}" pid="7" name="MSIP_Label_fc111285-cafa-4fc9-8a9a-bd902089b24f_ActionId">
    <vt:lpwstr>77d5922a-1011-444f-996f-5777db998ef6</vt:lpwstr>
  </property>
  <property fmtid="{D5CDD505-2E9C-101B-9397-08002B2CF9AE}" pid="8" name="MSIP_Label_fc111285-cafa-4fc9-8a9a-bd902089b24f_ContentBits">
    <vt:lpwstr>0</vt:lpwstr>
  </property>
  <property fmtid="{D5CDD505-2E9C-101B-9397-08002B2CF9AE}" pid="9" name="MSIP_Label_fc111285-cafa-4fc9-8a9a-bd902089b24f_Tag">
    <vt:lpwstr>10, 0, 1, 1</vt:lpwstr>
  </property>
  <property fmtid="{D5CDD505-2E9C-101B-9397-08002B2CF9AE}" pid="10" name="ICV">
    <vt:lpwstr>E112467FA1F245948351CF39B4801F32_13</vt:lpwstr>
  </property>
  <property fmtid="{D5CDD505-2E9C-101B-9397-08002B2CF9AE}" pid="11" name="KSOProductBuildVer">
    <vt:lpwstr>3082-12.2.0.23155</vt:lpwstr>
  </property>
</Properties>
</file>